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ALT\SWAN\DFM\"/>
    </mc:Choice>
  </mc:AlternateContent>
  <bookViews>
    <workbookView xWindow="0" yWindow="0" windowWidth="5540" windowHeight="3330" activeTab="1"/>
  </bookViews>
  <sheets>
    <sheet name="ALT owned DFM" sheetId="16" r:id="rId1"/>
    <sheet name="Daily" sheetId="19" r:id="rId2"/>
    <sheet name="MOH cost down DFM" sheetId="17" r:id="rId3"/>
    <sheet name="top gap최소화 조립순서" sheetId="18" r:id="rId4"/>
  </sheets>
  <definedNames>
    <definedName name="_xlnm._FilterDatabase" localSheetId="0" hidden="1">'ALT owned DFM'!$A$2:$S$36</definedName>
    <definedName name="_xlnm._FilterDatabase" localSheetId="1" hidden="1">Daily!$A$1:$H$12</definedName>
    <definedName name="_xlnm.Print_Area" localSheetId="3">'top gap최소화 조립순서'!$D$2:$AK$37</definedName>
  </definedNames>
  <calcPr calcId="162913"/>
</workbook>
</file>

<file path=xl/comments1.xml><?xml version="1.0" encoding="utf-8"?>
<comments xmlns="http://schemas.openxmlformats.org/spreadsheetml/2006/main">
  <authors>
    <author>JBD 專案管理一處業務二部業務一課(盧盈瑄)</author>
  </authors>
  <commentList>
    <comment ref="A15" authorId="0" shapeId="0">
      <text>
        <r>
          <rPr>
            <b/>
            <sz val="11"/>
            <color indexed="81"/>
            <rFont val="Calibri"/>
            <family val="2"/>
          </rPr>
          <t>Factory QA Item 7</t>
        </r>
      </text>
    </comment>
    <comment ref="A19" authorId="0" shapeId="0">
      <text>
        <r>
          <rPr>
            <b/>
            <sz val="11"/>
            <color indexed="81"/>
            <rFont val="Calibri"/>
            <family val="2"/>
          </rPr>
          <t>Factory QA Item 49</t>
        </r>
      </text>
    </comment>
    <comment ref="A21" authorId="0" shapeId="0">
      <text>
        <r>
          <rPr>
            <b/>
            <sz val="11"/>
            <color indexed="81"/>
            <rFont val="Calibri"/>
            <family val="2"/>
          </rPr>
          <t>Factory QA
Item 29</t>
        </r>
      </text>
    </comment>
    <comment ref="A24" authorId="0" shapeId="0">
      <text>
        <r>
          <rPr>
            <b/>
            <sz val="11"/>
            <color indexed="81"/>
            <rFont val="Calibri"/>
            <family val="2"/>
          </rPr>
          <t>Factory QA
Item 27</t>
        </r>
      </text>
    </comment>
    <comment ref="A25" authorId="0" shapeId="0">
      <text>
        <r>
          <rPr>
            <b/>
            <sz val="11"/>
            <color indexed="81"/>
            <rFont val="Calibri"/>
            <family val="2"/>
          </rPr>
          <t>Factory QA
Item 30</t>
        </r>
      </text>
    </comment>
    <comment ref="A26" authorId="0" shapeId="0">
      <text>
        <r>
          <rPr>
            <b/>
            <sz val="11"/>
            <color indexed="81"/>
            <rFont val="Calibri"/>
            <family val="2"/>
          </rPr>
          <t>Factory QA
Item 31</t>
        </r>
      </text>
    </comment>
    <comment ref="A27" authorId="0" shapeId="0">
      <text>
        <r>
          <rPr>
            <b/>
            <sz val="11"/>
            <color indexed="81"/>
            <rFont val="Calibri"/>
            <family val="2"/>
          </rPr>
          <t>Factory QA
Item 32</t>
        </r>
      </text>
    </comment>
    <comment ref="A28" authorId="0" shapeId="0">
      <text>
        <r>
          <rPr>
            <b/>
            <sz val="11"/>
            <color indexed="81"/>
            <rFont val="Calibri"/>
            <family val="2"/>
          </rPr>
          <t>Factory QA
Item 33</t>
        </r>
      </text>
    </comment>
    <comment ref="A30" authorId="0" shapeId="0">
      <text>
        <r>
          <rPr>
            <b/>
            <sz val="11"/>
            <color indexed="81"/>
            <rFont val="Calibri"/>
            <family val="2"/>
          </rPr>
          <t>Factory QA
Item 36</t>
        </r>
      </text>
    </comment>
    <comment ref="A35" authorId="0" shapeId="0">
      <text>
        <r>
          <rPr>
            <b/>
            <sz val="11"/>
            <color indexed="81"/>
            <rFont val="Calibri"/>
            <family val="2"/>
          </rPr>
          <t>Factory QA
Item 28</t>
        </r>
      </text>
    </comment>
  </commentList>
</comments>
</file>

<file path=xl/sharedStrings.xml><?xml version="1.0" encoding="utf-8"?>
<sst xmlns="http://schemas.openxmlformats.org/spreadsheetml/2006/main" count="378" uniqueCount="304">
  <si>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</si>
  <si>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</si>
  <si>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</si>
  <si>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</si>
  <si>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</si>
  <si>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</si>
  <si>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</si>
  <si>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</si>
  <si>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</si>
  <si>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</si>
  <si>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</si>
  <si>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</si>
  <si>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</si>
  <si>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</si>
  <si>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</si>
  <si>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</si>
  <si>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</si>
  <si>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</si>
  <si>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</si>
  <si>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</si>
  <si>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</si>
  <si>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</si>
  <si>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</si>
  <si>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</si>
  <si>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</si>
  <si>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</si>
  <si>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</si>
  <si>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</si>
  <si>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</si>
  <si>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</si>
  <si>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</si>
  <si>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</si>
  <si>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</si>
  <si>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</si>
  <si>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</si>
  <si>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</si>
  <si>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</si>
  <si>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</si>
  <si>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</si>
  <si>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</si>
  <si>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</si>
  <si>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</si>
  <si>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</si>
  <si>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</si>
  <si>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</si>
  <si>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</si>
  <si>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</si>
  <si>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</si>
  <si>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</si>
  <si>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</si>
  <si>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</si>
  <si>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</si>
  <si>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</si>
  <si>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</si>
  <si>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</si>
  <si>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</si>
  <si>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</si>
  <si>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</si>
  <si>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</si>
  <si>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</si>
  <si>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</si>
  <si>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</si>
  <si>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</si>
  <si>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</si>
  <si>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</si>
  <si>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</si>
  <si>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</si>
  <si>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</si>
  <si>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</si>
  <si>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</si>
  <si>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</si>
  <si>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</si>
  <si>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</si>
  <si>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</si>
  <si>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</si>
  <si>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</si>
  <si>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</si>
  <si>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</si>
  <si>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</si>
  <si>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</si>
  <si>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</si>
  <si>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</si>
  <si>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</si>
  <si>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</si>
  <si>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</si>
  <si>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</si>
  <si>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</si>
  <si>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</si>
  <si>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</si>
  <si>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</si>
  <si>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</si>
  <si>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</si>
  <si>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</si>
  <si>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</si>
  <si>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</si>
  <si>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</si>
  <si>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</si>
  <si>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</si>
  <si>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</si>
  <si>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</si>
  <si>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</si>
  <si>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</si>
  <si>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</si>
  <si>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</si>
  <si>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</si>
  <si>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</si>
  <si>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</si>
  <si>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</si>
  <si>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</si>
  <si>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</si>
  <si>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</si>
  <si>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</si>
  <si>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</si>
  <si>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</si>
  <si>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</si>
  <si>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</si>
  <si>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</si>
  <si>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</si>
  <si>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</si>
  <si>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</si>
  <si>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</si>
  <si>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</si>
  <si>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</si>
  <si>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</si>
  <si>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</si>
  <si>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</si>
  <si>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</si>
  <si>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</si>
  <si>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</si>
  <si>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</si>
  <si>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</si>
  <si>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</si>
  <si>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</si>
  <si>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</si>
  <si>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</si>
  <si>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</si>
  <si>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</si>
  <si>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</si>
  <si>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</si>
  <si>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</si>
  <si>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</si>
  <si>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</si>
  <si>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</si>
  <si>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</si>
  <si>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</si>
  <si>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</si>
  <si>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</si>
  <si>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</si>
  <si>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</si>
  <si>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</si>
  <si>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</si>
  <si>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</si>
  <si>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</si>
  <si>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</si>
  <si>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</si>
  <si>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</si>
  <si>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</si>
  <si>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</si>
  <si>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</si>
  <si>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</si>
  <si>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</si>
  <si>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</si>
  <si>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</si>
  <si>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</si>
  <si>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</si>
  <si>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</si>
  <si>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</si>
  <si>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</si>
  <si>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</si>
  <si>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</si>
  <si>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</si>
  <si>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</si>
  <si>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</si>
  <si>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</si>
  <si>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</si>
  <si>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</si>
  <si>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</si>
  <si>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</si>
  <si>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</si>
  <si>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</si>
  <si>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</si>
  <si>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</si>
  <si>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</si>
  <si>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</si>
  <si>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</si>
  <si>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</si>
  <si>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</si>
  <si>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</si>
  <si>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</si>
  <si>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</si>
  <si>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</si>
  <si>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</si>
  <si>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</si>
  <si>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</si>
  <si>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</si>
  <si>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</si>
  <si>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</si>
  <si>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</si>
  <si>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</si>
  <si>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</si>
  <si>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</si>
  <si>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</si>
  <si>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</si>
  <si>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</si>
  <si>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</si>
  <si>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</si>
  <si>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</si>
  <si>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</si>
  <si>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</si>
  <si>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</si>
  <si>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</si>
  <si>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</si>
  <si>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</si>
  <si>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</si>
  <si>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</si>
  <si>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</si>
  <si>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</si>
  <si>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</si>
  <si>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</si>
  <si>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</si>
  <si>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</si>
  <si>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</si>
  <si>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</si>
  <si>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</si>
  <si>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</si>
  <si>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</si>
  <si>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</si>
  <si>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</si>
  <si>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</si>
  <si>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</si>
  <si>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</si>
  <si>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</si>
  <si>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</si>
  <si>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</si>
  <si>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</si>
  <si>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</si>
  <si>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</si>
  <si>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</si>
  <si>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</si>
  <si>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</si>
  <si>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</si>
  <si>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</si>
  <si>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</si>
  <si>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</si>
  <si>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</si>
  <si>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</si>
  <si>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</si>
  <si>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</si>
  <si>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</si>
  <si>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</si>
  <si>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</si>
  <si>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</si>
  <si>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</si>
  <si>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</si>
  <si>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</si>
  <si>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</si>
  <si>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</si>
  <si>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</si>
  <si>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</si>
  <si>
    <t>Inkel suggest the short term solution that apply the 1mm EVA cushion to opposite the boss
will inform offically after review</t>
  </si>
  <si>
    <t>QA file</t>
    <phoneticPr fontId="1" type="noConversion"/>
  </si>
  <si>
    <t>ALT File</t>
    <phoneticPr fontId="1" type="noConversion"/>
  </si>
  <si>
    <t>Description</t>
    <phoneticPr fontId="1" type="noConversion"/>
  </si>
  <si>
    <t>Space between button and switch is only 0.1mm --&gt; Easily happen switch is jammed</t>
    <phoneticPr fontId="1" type="noConversion"/>
  </si>
  <si>
    <t>Owner</t>
    <phoneticPr fontId="1" type="noConversion"/>
  </si>
  <si>
    <t>Due Date</t>
    <phoneticPr fontId="1" type="noConversion"/>
  </si>
  <si>
    <t>ALT</t>
    <phoneticPr fontId="1" type="noConversion"/>
  </si>
  <si>
    <t>Action</t>
    <phoneticPr fontId="1" type="noConversion"/>
  </si>
  <si>
    <t>Gap between I/O port and bottom cover; bottom cover and top cover/ deco side is over spec</t>
    <phoneticPr fontId="1" type="noConversion"/>
  </si>
  <si>
    <t>ALT</t>
    <phoneticPr fontId="1" type="noConversion"/>
  </si>
  <si>
    <t>Status</t>
    <phoneticPr fontId="1" type="noConversion"/>
  </si>
  <si>
    <t>Open</t>
    <phoneticPr fontId="1" type="noConversion"/>
  </si>
  <si>
    <t>Open</t>
    <phoneticPr fontId="1" type="noConversion"/>
  </si>
  <si>
    <t>The screw boss of top cover is long but has not rib</t>
    <phoneticPr fontId="1" type="noConversion"/>
  </si>
  <si>
    <t>[ALT 11/24] It is a product characteristic,
ALT confirms that after the screw boss of top cover is long but has not rib</t>
    <phoneticPr fontId="1" type="noConversion"/>
  </si>
  <si>
    <t xml:space="preserve">After assemble MIC board, top cover is deformed </t>
    <phoneticPr fontId="1" type="noConversion"/>
  </si>
  <si>
    <t xml:space="preserve">[ALT 11/24] It is a product characteristic,
ALT confirms that after assemble MIC board, top cover is deformed </t>
    <phoneticPr fontId="1" type="noConversion"/>
  </si>
  <si>
    <t>NA</t>
    <phoneticPr fontId="1" type="noConversion"/>
  </si>
  <si>
    <t>The MIC rubber may be put reverse but testing program can not cover issue</t>
    <phoneticPr fontId="1" type="noConversion"/>
  </si>
  <si>
    <t>[ALT 11/24] It is alrady applied design to prevent put reverse on the sponge mic silicon.
If reverse inserted, it will be not to fit with housing and rubber</t>
    <phoneticPr fontId="1" type="noConversion"/>
  </si>
  <si>
    <t>The left speaker cable is short</t>
    <phoneticPr fontId="1" type="noConversion"/>
  </si>
  <si>
    <t>[ALT 11/24] If left cable is little short, please un twist the cable.
Cable twist has no effect on performance</t>
    <phoneticPr fontId="1" type="noConversion"/>
  </si>
  <si>
    <t>The pipe to assemble bottom cover and grill cover is deformed after assembly</t>
    <phoneticPr fontId="1" type="noConversion"/>
  </si>
  <si>
    <t>[ALT 11/24]ALT confirms that grill cover is deformed after assembly</t>
    <phoneticPr fontId="1" type="noConversion"/>
  </si>
  <si>
    <t>Jim</t>
    <phoneticPr fontId="1" type="noConversion"/>
  </si>
  <si>
    <t>Contact between screw &amp; boss is short--&gt; easily damage thread of screw boss</t>
    <phoneticPr fontId="1" type="noConversion"/>
  </si>
  <si>
    <t>[Jim 11/26] Factory ME checked and feedback no issue.</t>
    <phoneticPr fontId="1" type="noConversion"/>
  </si>
  <si>
    <t>Monitor</t>
    <phoneticPr fontId="1" type="noConversion"/>
  </si>
  <si>
    <t>[ALT 11/26] ALT requests to provide short term solution(assembly sequency guide) test data and if any issue found during production, pls take photos and inform ALT to feedback.
[Jim 11/30] Short term: 100% (5F/5T) gap over spec. on 11/26, waiting ALT give next action – stop production or waive.--&gt;ALT provided inspection spec</t>
    <phoneticPr fontId="1" type="noConversion"/>
  </si>
  <si>
    <t>Remark</t>
    <phoneticPr fontId="1" type="noConversion"/>
  </si>
  <si>
    <r>
      <rPr>
        <sz val="8"/>
        <color theme="1"/>
        <rFont val="Calibri"/>
        <family val="2"/>
      </rPr>
      <t>Need ALT cowork with INKEL to mold improvement for injection
[ALT 1126] ALT will check effective date &amp; update drawing before 12/3
[Fii 1126]Due to the policy and process in Fii, factory cannot ship PCBA to Inkel for assembly.</t>
    </r>
    <r>
      <rPr>
        <b/>
        <sz val="8"/>
        <color rgb="FFFF0000"/>
        <rFont val="Calibri"/>
        <family val="2"/>
      </rPr>
      <t xml:space="preserve">
[Fii 1203] Need ALT to push Inkel to modify the mold and provide sample/schedule for control run.
</t>
    </r>
    <phoneticPr fontId="1" type="noConversion"/>
  </si>
  <si>
    <t>Open--&gt;Monitor</t>
    <phoneticPr fontId="1" type="noConversion"/>
  </si>
  <si>
    <r>
      <t xml:space="preserve">[Fii 1126]Fii already tried to use protective film but result is not improved. </t>
    </r>
    <r>
      <rPr>
        <b/>
        <sz val="8"/>
        <color rgb="FFFF0000"/>
        <rFont val="Calibri"/>
        <family val="2"/>
      </rPr>
      <t>Need INKEL suport to do it.
[Fii 1203]Factory will provide suggestions for ALT.</t>
    </r>
    <phoneticPr fontId="1" type="noConversion"/>
  </si>
  <si>
    <r>
      <rPr>
        <sz val="8"/>
        <color theme="1"/>
        <rFont val="Calibri"/>
        <family val="2"/>
      </rPr>
      <t>[ALT 1126]ALT requests to provide short term solution test data and if any issue found during production, pls take photos and inform ALT to feedback.
[Fii 1129] Fii already tried to follow ALT instruction and use the 1mm EVA cushion to opposite the boss, but result is not improved.</t>
    </r>
    <r>
      <rPr>
        <b/>
        <sz val="8"/>
        <color theme="1"/>
        <rFont val="Calibri"/>
        <family val="2"/>
      </rPr>
      <t xml:space="preserve">
[Jim 12/2] The gap issues between side deco / bottom has improved a lot in the build, Most gap is less than 0.5mm. We will continue to pay attention to this issue. (mantis #1131)
</t>
    </r>
    <phoneticPr fontId="1" type="noConversion"/>
  </si>
  <si>
    <r>
      <rPr>
        <sz val="8"/>
        <color theme="1"/>
        <rFont val="Calibri"/>
        <family val="2"/>
      </rPr>
      <t xml:space="preserve">[Fii 1126]We must arrange OP to rework(cut the rib) this issue, need sales team and ALT cowork about the cost of fee. We will calculate it soon. Need ALT to check the possibility for Inkel to arrange the rework before ship out.
[ALT 1126] ALT will check the housing stock in Inkel and the effective date when Inkel can provide the improved housing. (In the meeting before, ALT feedback 13K already finished in Inkel, pls verify the information.)
</t>
    </r>
    <r>
      <rPr>
        <b/>
        <sz val="8"/>
        <color rgb="FFFF0000"/>
        <rFont val="Calibri"/>
        <family val="2"/>
      </rPr>
      <t xml:space="preserve">[Fii 1203] For long term, need Inkel to modify tooling and improve quality. Need ALT to check the tooling modify schedule and discuss.
</t>
    </r>
    <phoneticPr fontId="1" type="noConversion"/>
  </si>
  <si>
    <r>
      <rPr>
        <sz val="8"/>
        <color theme="1"/>
        <rFont val="Calibri"/>
        <family val="2"/>
      </rPr>
      <t xml:space="preserve">[ALT 1126]ALT requests to provide short term solution test data and if any issue found during production, pls take photos and inform ALT to feedback.
[Jim 1130] Short term: 100% (5F/5T) gap over spec. on 11/26, waiting ALT give next action – stop production or waive.--&gt;11/30ALT provided inspection spec
</t>
    </r>
    <r>
      <rPr>
        <b/>
        <sz val="8"/>
        <color rgb="FFFF0000"/>
        <rFont val="Calibri"/>
        <family val="2"/>
      </rPr>
      <t xml:space="preserve">[Fii 1203] For long term, need Inkel to modify tooling and improve quality.
</t>
    </r>
    <phoneticPr fontId="1" type="noConversion"/>
  </si>
  <si>
    <t>PM An/
Chenglun/ ME RD Jim</t>
    <phoneticPr fontId="1" type="noConversion"/>
  </si>
  <si>
    <t>There is a gap between bottom cover and the side deco
 --&gt; There is a gap between bottom cover and the side deco after assembly.</t>
    <phoneticPr fontId="1" type="noConversion"/>
  </si>
  <si>
    <t>Space between connector of the right LED side board and Screw boss of top cover is too small --&gt; lead to connector is broken</t>
    <phoneticPr fontId="1" type="noConversion"/>
  </si>
  <si>
    <t>Housing is easily scratched, dirty and adhered sweat.</t>
    <phoneticPr fontId="1" type="noConversion"/>
  </si>
  <si>
    <r>
      <t xml:space="preserve">[ALT 1126] ALT requests to provide short term solution test data and if any issue found during production, pls take photos and inform ALT to feedback.
[Jim 1202] The gap issues between side deco / bottom had improved a lot in this build, Most gap is less than 0.5mm. We will continue to pay attention to this issue. (mantis #1131)
[ALT 1206] INKEL is reivewing the design change side effect. Target to fix this week.
[ALT 1210] ALT will check the schedule about when will Inkel apply the short term solution(add EVA gasket) and feedback next week.
</t>
    </r>
    <r>
      <rPr>
        <sz val="12"/>
        <color rgb="FF0000FF"/>
        <rFont val="Calibri"/>
        <family val="2"/>
      </rPr>
      <t xml:space="preserve">[ALT 1217] ALT confirmed with Inkel with the short term solution. Effective date will be updated next week.
[ALT 1224] Short term solution with EVA gasket will be applied from Jan. ALT will check if datasheet need to be changed.
</t>
    </r>
    <phoneticPr fontId="1" type="noConversion"/>
  </si>
  <si>
    <r>
      <t>[ALT 1126] Short term:  arrange OP to rework(cut the rib). ALT will check the housing stock in Inkel and the effective date when Inkel can provide the improved housing. 
[ALT 1203] To improve the issue, Inkel need to change tooling. ALT will check with Inkel about the tooling change schedule and cost and discuss with Fii.
[ALT 1206] Inkel provide rough schedule for tooling modification.
                    1st trial from the decision to change : 14 working days 
                    New component delivery and review : 14 working days
                    Approval : It depends on situation. 
                    MP preparation from approval : 7 working days
                    MP and deliver the components to Foxconn factory : Not checked yet
[Fii 1207] Request ALT to check the detail schedule again with Inkel and expedite the process.
                 If the tooling modify start from now, then we can expect to have modified housing by January 2022. 
[ALT 1210] Inkel already produced 25Kpcs top housing. ALT is still negotiating with Inkel to support the rework after 13K pcs, will update status next week.
[Fii 1210] Factory will do the rework for 13Kpcs. But after 13Kpcs, please request Inkel to rework before shipped out. And need ALT to monitor and make sure Inkel can start tooling modification in time and not to cause gap of supply. Inkel should not produce old housing now.</t>
    </r>
    <r>
      <rPr>
        <sz val="12"/>
        <color rgb="FFFF0000"/>
        <rFont val="Calibri"/>
        <family val="2"/>
      </rPr>
      <t xml:space="preserve">
[Fii 1217] Fii will not accept old housing from next year. For the rest 12kpcs stock out of 25Kpcs which already produced by Inkel, ALT will ask Inkel to do the rework before ship to Fii factory. But after 25Kpcs, ALT need to negotiate with Inkel for the tooling modification as long term solution by this year.
[ALT 1224] ALT is still negotiate with Inkel for the rework(cut the rib). Target is to provide the reworked housing from the new shipment in January.(not include the 4.5K housing stuck at VN customs)
</t>
    </r>
    <phoneticPr fontId="1" type="noConversion"/>
  </si>
  <si>
    <r>
      <t>[ALT 1126] ALT asked factory to help suggest the film spec/suggestion and ALT will discuss with Inkel
[An 1203] Factory will provide suggestions before 12/6.--&gt; 12/4 Provided
[ALT 1206] Provided suggestions to Inkel and wait for feedback.
[ALT 1210] Inkel is still reviewing the solution. ALT will update next week.</t>
    </r>
    <r>
      <rPr>
        <sz val="12"/>
        <color rgb="FF0000FF"/>
        <rFont val="Calibri"/>
        <family val="2"/>
      </rPr>
      <t xml:space="preserve">
</t>
    </r>
    <r>
      <rPr>
        <sz val="12"/>
        <rFont val="Calibri"/>
        <family val="2"/>
      </rPr>
      <t>[ALT 1214] Inkel accept the suggestion from VN factory regarding the package improvement. Sample can be provided on 12/24.
[Fii 1215] Factory don't need the sample, please provide the new package effective date by next Monday.</t>
    </r>
    <r>
      <rPr>
        <sz val="12"/>
        <color rgb="FF0000FF"/>
        <rFont val="Calibri"/>
        <family val="2"/>
      </rPr>
      <t xml:space="preserve">
[ALT 1217] Housing with new package will be shipped from the 1st batch next year, ALT will update exact date later.
</t>
    </r>
    <r>
      <rPr>
        <sz val="12"/>
        <color rgb="FFFF0000"/>
        <rFont val="Calibri"/>
        <family val="2"/>
      </rPr>
      <t>[ALT 1224] Package test target to finished by 12/30. If no other issue, target to apply new package from WK03 Jan 2022.</t>
    </r>
    <phoneticPr fontId="1" type="noConversion"/>
  </si>
  <si>
    <r>
      <t>[ALT 1126] ALT will check improved mold effective date &amp; update drawing before 12/3
[ALT 1203] ALT will negotiate with Inkel and check the housing improve effective date by Monday(12/6) afternoon.</t>
    </r>
    <r>
      <rPr>
        <sz val="12"/>
        <color rgb="FF0000FF"/>
        <rFont val="Calibri"/>
        <family val="2"/>
      </rPr>
      <t xml:space="preserve">
</t>
    </r>
    <r>
      <rPr>
        <sz val="12"/>
        <rFont val="Calibri"/>
        <family val="2"/>
      </rPr>
      <t xml:space="preserve">[ALT 1206] INKEL increased hole size about 0.2 mm after 13K stock. Will provide samples for factory for verification.--&gt; Sample schedule TBC </t>
    </r>
    <r>
      <rPr>
        <sz val="12"/>
        <color rgb="FF0000FF"/>
        <rFont val="Calibri"/>
        <family val="2"/>
      </rPr>
      <t xml:space="preserve">
</t>
    </r>
    <r>
      <rPr>
        <sz val="12"/>
        <color theme="1"/>
        <rFont val="Calibri"/>
        <family val="2"/>
      </rPr>
      <t>[ALT 1208] ALT is reviewing the sample. If no other issue, ALT will inform Inkel to start preparing sample and target to ship the sample by 12/15.</t>
    </r>
    <r>
      <rPr>
        <sz val="12"/>
        <color rgb="FF0000FF"/>
        <rFont val="Calibri"/>
        <family val="2"/>
      </rPr>
      <t xml:space="preserve">
</t>
    </r>
    <r>
      <rPr>
        <sz val="12"/>
        <rFont val="Calibri"/>
        <family val="2"/>
      </rPr>
      <t xml:space="preserve">[ALT 1210] The hole size change already applied at Inkel side, will ship modified stock from next batch. (3D drawing not changed)
                     ETA schedule will update later.
</t>
    </r>
    <r>
      <rPr>
        <sz val="12"/>
        <color theme="1"/>
        <rFont val="Calibri"/>
        <family val="2"/>
      </rPr>
      <t>[Fii 1210] After receiving the batch, will arrange 100pcs control run at factory to verify the hole size enlarge solution.
[ALT 1217] 1) "Hole size enlarge" solution control run--&gt; can be arranged during next MP production, housing schedule: 2K ETA 12/23
                   2) "Button Asy test" sample--&gt; 100pcs, stock in Inkel VN, schedule to ship in Jan. (As the spec will be different from datasheet, need ALT to provide waive letter for this batch.)
[Fii 1223] "Hole size enlarge" solution control run start from 12/27. --&gt; due to year end stock taking week, related data will be provided before 1/7.</t>
    </r>
    <r>
      <rPr>
        <sz val="12"/>
        <color rgb="FFFF0000"/>
        <rFont val="Calibri"/>
        <family val="2"/>
      </rPr>
      <t xml:space="preserve">
[Fii 0106]  1) "Hole size enlarge" solution control run--&gt; Finished. Data will be provided by 1/7.
                  2) "Button Asy test" sample--&gt; 100pcs, stock in Inkel VN, schedule to ship by next week.--&gt; start from 1/11</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</si>
</sst>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quot;/&quot;m&quot;/&quot;d"/>
    <numFmt numFmtId="177" formatCode="m&quot;月&quot;d&quot;日&quot;"/>
    <numFmt numFmtId="178" formatCode="m/d;@"/>
  </numFmts>
  <fonts count="73">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
      <b/>
      <sz val="8"/>
      <color rgb="FFFF0000"/>
      <name val="Calibri"/>
      <family val="2"/>
    </font>
    <font>
      <b/>
      <sz val="11"/>
      <color indexed="81"/>
      <name val="Calibri"/>
      <family val="2"/>
    </font>
    <font>
      <sz val="12"/>
      <name val="Calibri"/>
      <family val="2"/>
    </font>
    <font>
      <sz val="12"/>
      <color rgb="FF0000FF"/>
      <name val="Calibri"/>
      <family val="2"/>
    </font>
    <font>
      <b/>
      <sz val="8"/>
      <color theme="1"/>
      <name val="Calibri"/>
      <family val="2"/>
    </font>
    <font>
      <sz val="8"/>
      <color theme="1"/>
      <name val="Calibri"/>
      <family val="2"/>
    </font>
    <font>
      <sz val="12"/>
      <color rgb="FFFF0000"/>
      <name val="Calibri"/>
      <family val="2"/>
    </font>
    <font>
      <sz val="12"/>
      <color theme="1"/>
      <name val="Calibri"/>
      <family val="2"/>
    </font>
    <font>
      <b/>
      <sz val="12"/>
      <color rgb="FFFF0000"/>
      <name val="Calibri"/>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4999847407452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2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49" fontId="6" fillId="6" borderId="3" xfId="0" applyNumberFormat="1" applyFont="1" applyFill="1" applyBorder="1" applyAlignment="1" applyProtection="1">
      <alignment horizontal="center" vertical="center"/>
      <protection locked="0"/>
    </xf>
    <xf numFmtId="49" fontId="6" fillId="6"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wrapText="1"/>
    </xf>
    <xf numFmtId="0" fontId="3" fillId="0" borderId="1" xfId="0" applyFont="1" applyBorder="1" applyAlignment="1">
      <alignment vertical="center"/>
    </xf>
    <xf numFmtId="0" fontId="64" fillId="2" borderId="1" xfId="0" applyFont="1" applyFill="1" applyBorder="1" applyAlignment="1">
      <alignment vertical="center" wrapText="1"/>
    </xf>
    <xf numFmtId="0" fontId="3" fillId="0" borderId="1" xfId="0" applyFont="1" applyBorder="1" applyAlignment="1">
      <alignment vertical="center" wrapText="1"/>
    </xf>
    <xf numFmtId="0" fontId="66" fillId="0" borderId="0" xfId="0" applyFont="1" applyAlignment="1">
      <alignment vertical="center"/>
    </xf>
    <xf numFmtId="0" fontId="66" fillId="7" borderId="1" xfId="0" applyFont="1" applyFill="1" applyBorder="1" applyAlignment="1">
      <alignment vertical="center"/>
    </xf>
    <xf numFmtId="0" fontId="66" fillId="0" borderId="1" xfId="0" applyFont="1" applyBorder="1" applyAlignment="1">
      <alignment vertical="center"/>
    </xf>
    <xf numFmtId="0" fontId="66" fillId="0" borderId="1" xfId="0" applyFont="1" applyBorder="1" applyAlignment="1">
      <alignment vertical="center" wrapText="1"/>
    </xf>
    <xf numFmtId="0" fontId="66" fillId="8" borderId="1" xfId="0" applyFont="1" applyFill="1" applyBorder="1" applyAlignment="1">
      <alignment vertical="center" wrapText="1"/>
    </xf>
    <xf numFmtId="0" fontId="66" fillId="8" borderId="1" xfId="0" applyFont="1" applyFill="1" applyBorder="1" applyAlignment="1">
      <alignment vertical="center"/>
    </xf>
    <xf numFmtId="177" fontId="66" fillId="8" borderId="1" xfId="0" applyNumberFormat="1" applyFont="1" applyFill="1" applyBorder="1" applyAlignment="1">
      <alignment vertical="center"/>
    </xf>
    <xf numFmtId="0" fontId="66" fillId="8" borderId="1" xfId="0" applyFont="1" applyFill="1" applyBorder="1" applyAlignment="1">
      <alignment horizontal="right" vertical="center"/>
    </xf>
    <xf numFmtId="0" fontId="6" fillId="5" borderId="1" xfId="0" applyFont="1" applyFill="1" applyBorder="1" applyAlignment="1" applyProtection="1">
      <alignment horizontal="center" vertical="center" wrapText="1"/>
      <protection locked="0"/>
    </xf>
    <xf numFmtId="0" fontId="68" fillId="2" borderId="1" xfId="0" applyFont="1" applyFill="1" applyBorder="1" applyAlignment="1">
      <alignment vertical="center" wrapText="1"/>
    </xf>
    <xf numFmtId="178" fontId="66" fillId="0" borderId="1" xfId="0" applyNumberFormat="1" applyFont="1" applyBorder="1" applyAlignment="1">
      <alignment horizontal="center" vertical="center"/>
    </xf>
    <xf numFmtId="0" fontId="66" fillId="0" borderId="1" xfId="0" applyFont="1" applyBorder="1" applyAlignment="1">
      <alignment vertical="top" wrapText="1"/>
    </xf>
    <xf numFmtId="178" fontId="72" fillId="0" borderId="1" xfId="0" applyNumberFormat="1" applyFont="1" applyBorder="1" applyAlignment="1">
      <alignment horizontal="center" vertical="center"/>
    </xf>
    <xf numFmtId="14" fontId="72" fillId="0" borderId="1" xfId="0" applyNumberFormat="1" applyFont="1" applyBorder="1" applyAlignment="1">
      <alignment vertical="center"/>
    </xf>
    <xf numFmtId="0" fontId="66" fillId="0" borderId="1" xfId="0" applyFont="1" applyBorder="1" applyAlignment="1">
      <alignment horizontal="left"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cellXfs>
  <cellStyles count="6">
    <cellStyle name="Normal 2" xfId="1"/>
    <cellStyle name="一般" xfId="0" builtinId="0"/>
    <cellStyle name="標準 2" xfId="5"/>
    <cellStyle name="標準_CM31 iPod door engraving" xfId="4"/>
    <cellStyle name="표준 2" xfId="3"/>
    <cellStyle name="표준_작업표준2" xfId="2"/>
  </cellStyles>
  <dxfs count="124">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patternType="solid">
          <fgColor rgb="FFB1A0C7"/>
          <bgColor rgb="FF00000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jpe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jpe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jpe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jpe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png"/><Relationship Id="rId56" Type="http://schemas.openxmlformats.org/officeDocument/2006/relationships/image" Target="../media/image55.pn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png"/><Relationship Id="rId70" Type="http://schemas.openxmlformats.org/officeDocument/2006/relationships/image" Target="../media/image69.png"/><Relationship Id="rId75" Type="http://schemas.openxmlformats.org/officeDocument/2006/relationships/image" Target="../media/image7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jpeg"/><Relationship Id="rId57" Type="http://schemas.openxmlformats.org/officeDocument/2006/relationships/image" Target="../media/image56.jpe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png"/><Relationship Id="rId60" Type="http://schemas.openxmlformats.org/officeDocument/2006/relationships/image" Target="../media/image59.pn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6" Type="http://schemas.openxmlformats.org/officeDocument/2006/relationships/image" Target="../media/image75.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23.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80.png"/><Relationship Id="rId5" Type="http://schemas.openxmlformats.org/officeDocument/2006/relationships/image" Target="../media/image79.png"/><Relationship Id="rId10" Type="http://schemas.openxmlformats.org/officeDocument/2006/relationships/image" Target="../media/image84.jpg"/><Relationship Id="rId4" Type="http://schemas.openxmlformats.org/officeDocument/2006/relationships/image" Target="../media/image78.png"/><Relationship Id="rId9" Type="http://schemas.openxmlformats.org/officeDocument/2006/relationships/image" Target="../media/image8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600325" y="657225"/>
          <a:ext cx="2293233" cy="0"/>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68411" y="657225"/>
          <a:ext cx="2355273" cy="0"/>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85731" y="657225"/>
          <a:ext cx="1143000" cy="0"/>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14</xdr:row>
      <xdr:rowOff>1267428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0365" y="657225"/>
          <a:ext cx="2216728" cy="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77482" y="657225"/>
          <a:ext cx="1815935" cy="0"/>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68411" y="657225"/>
          <a:ext cx="2337955" cy="0"/>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68411" y="657225"/>
          <a:ext cx="2355273" cy="0"/>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14</xdr:row>
      <xdr:rowOff>1653965</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14</xdr:row>
      <xdr:rowOff>1400175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0990" y="657225"/>
          <a:ext cx="2373085" cy="0"/>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14</xdr:row>
      <xdr:rowOff>1033254</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119744</xdr:colOff>
      <xdr:row>14</xdr:row>
      <xdr:rowOff>691362</xdr:rowOff>
    </xdr:from>
    <xdr:to>
      <xdr:col>3</xdr:col>
      <xdr:colOff>2381250</xdr:colOff>
      <xdr:row>14</xdr:row>
      <xdr:rowOff>2166460</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3653519" y="1348587"/>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14</xdr:row>
      <xdr:rowOff>860425</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14</xdr:row>
      <xdr:rowOff>1540618</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14</xdr:row>
      <xdr:rowOff>1210240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14</xdr:row>
      <xdr:rowOff>1903761</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14</xdr:row>
      <xdr:rowOff>860425</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34075" y="3895725"/>
          <a:ext cx="0" cy="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04491" y="3895725"/>
          <a:ext cx="2160154" cy="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18</xdr:row>
      <xdr:rowOff>1013025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65675" y="3895725"/>
          <a:ext cx="2157267" cy="0"/>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14</xdr:row>
      <xdr:rowOff>1258250</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20</xdr:row>
      <xdr:rowOff>980939</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20</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25</xdr:row>
      <xdr:rowOff>1055592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25</xdr:row>
      <xdr:rowOff>1043081</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18</xdr:row>
      <xdr:rowOff>1071158</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25</xdr:row>
      <xdr:rowOff>833719</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25</xdr:row>
      <xdr:rowOff>797860</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25</xdr:row>
      <xdr:rowOff>842683</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3699451" y="5451475"/>
          <a:ext cx="2409824"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25</xdr:row>
      <xdr:rowOff>809961</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379469" y="7223136"/>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4" cstate="email">
            <a:extLst>
              <a:ext uri="{28A0092B-C50C-407E-A947-70E740481C1C}">
                <a14:useLocalDpi xmlns:a14="http://schemas.microsoft.com/office/drawing/2010/main"/>
              </a:ext>
            </a:extLst>
          </a:blip>
          <a:srcRect/>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514850" y="7232648"/>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5" cstate="email">
            <a:extLst>
              <a:ext uri="{28A0092B-C50C-407E-A947-70E740481C1C}">
                <a14:useLocalDpi xmlns:a14="http://schemas.microsoft.com/office/drawing/2010/main"/>
              </a:ext>
            </a:extLst>
          </a:blip>
          <a:srcRect/>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314700" y="8040034"/>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210050" y="8147051"/>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34</xdr:row>
      <xdr:rowOff>471992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34</xdr:row>
      <xdr:rowOff>402068</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6258" y="8943975"/>
          <a:ext cx="1438387" cy="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23422" y="8943975"/>
          <a:ext cx="1853451" cy="0"/>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34</xdr:row>
      <xdr:rowOff>774987</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34</xdr:row>
      <xdr:rowOff>853764</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76687" y="8943975"/>
          <a:ext cx="861060" cy="0"/>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48175" y="8943975"/>
          <a:ext cx="1211580" cy="0"/>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34</xdr:row>
      <xdr:rowOff>662738</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26255" y="8943975"/>
          <a:ext cx="955270" cy="0"/>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69155" y="8943975"/>
          <a:ext cx="769620" cy="0"/>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924047</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314700" y="9829800"/>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36</xdr:row>
      <xdr:rowOff>1389529</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36</xdr:row>
      <xdr:rowOff>1464235</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36</xdr:row>
      <xdr:rowOff>1189504</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3608295" y="53439172"/>
          <a:ext cx="892128" cy="1189504"/>
        </a:xfrm>
        <a:prstGeom prst="rect">
          <a:avLst/>
        </a:prstGeom>
      </xdr:spPr>
    </xdr:pic>
    <xdr:clientData/>
  </xdr:twoCellAnchor>
  <xdr:twoCellAnchor editAs="oneCell">
    <xdr:from>
      <xdr:col>17</xdr:col>
      <xdr:colOff>83243</xdr:colOff>
      <xdr:row>14</xdr:row>
      <xdr:rowOff>171449</xdr:rowOff>
    </xdr:from>
    <xdr:to>
      <xdr:col>17</xdr:col>
      <xdr:colOff>3419474</xdr:colOff>
      <xdr:row>14</xdr:row>
      <xdr:rowOff>1457324</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1878943" y="828674"/>
          <a:ext cx="3336231" cy="1285875"/>
        </a:xfrm>
        <a:prstGeom prst="rect">
          <a:avLst/>
        </a:prstGeom>
      </xdr:spPr>
    </xdr:pic>
    <xdr:clientData/>
  </xdr:twoCellAnchor>
  <xdr:twoCellAnchor editAs="oneCell">
    <xdr:from>
      <xdr:col>16</xdr:col>
      <xdr:colOff>2310655</xdr:colOff>
      <xdr:row>34</xdr:row>
      <xdr:rowOff>9525</xdr:rowOff>
    </xdr:from>
    <xdr:to>
      <xdr:col>17</xdr:col>
      <xdr:colOff>3508623</xdr:colOff>
      <xdr:row>34</xdr:row>
      <xdr:rowOff>1074891</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rot="16200000">
          <a:off x="42972506" y="7687049"/>
          <a:ext cx="1065366" cy="3598268"/>
        </a:xfrm>
        <a:prstGeom prst="rect">
          <a:avLst/>
        </a:prstGeom>
      </xdr:spPr>
    </xdr:pic>
    <xdr:clientData/>
  </xdr:twoCellAnchor>
  <xdr:twoCellAnchor editAs="oneCell">
    <xdr:from>
      <xdr:col>16</xdr:col>
      <xdr:colOff>2267199</xdr:colOff>
      <xdr:row>34</xdr:row>
      <xdr:rowOff>9525</xdr:rowOff>
    </xdr:from>
    <xdr:to>
      <xdr:col>17</xdr:col>
      <xdr:colOff>3465167</xdr:colOff>
      <xdr:row>34</xdr:row>
      <xdr:rowOff>957567</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rot="16200000">
          <a:off x="42987712" y="7628387"/>
          <a:ext cx="948042" cy="3598268"/>
        </a:xfrm>
        <a:prstGeom prst="rect">
          <a:avLst/>
        </a:prstGeom>
      </xdr:spPr>
    </xdr:pic>
    <xdr:clientData/>
  </xdr:twoCellAnchor>
  <xdr:twoCellAnchor editAs="oneCell">
    <xdr:from>
      <xdr:col>16</xdr:col>
      <xdr:colOff>2232484</xdr:colOff>
      <xdr:row>34</xdr:row>
      <xdr:rowOff>28575</xdr:rowOff>
    </xdr:from>
    <xdr:to>
      <xdr:col>17</xdr:col>
      <xdr:colOff>3430452</xdr:colOff>
      <xdr:row>34</xdr:row>
      <xdr:rowOff>959307</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rot="16200000">
          <a:off x="42961652" y="7638782"/>
          <a:ext cx="930732" cy="3598268"/>
        </a:xfrm>
        <a:prstGeom prst="rect">
          <a:avLst/>
        </a:prstGeom>
      </xdr:spPr>
    </xdr:pic>
    <xdr:clientData/>
  </xdr:twoCellAnchor>
  <xdr:twoCellAnchor editAs="oneCell">
    <xdr:from>
      <xdr:col>17</xdr:col>
      <xdr:colOff>2644761</xdr:colOff>
      <xdr:row>34</xdr:row>
      <xdr:rowOff>495300</xdr:rowOff>
    </xdr:from>
    <xdr:to>
      <xdr:col>17</xdr:col>
      <xdr:colOff>3557255</xdr:colOff>
      <xdr:row>34</xdr:row>
      <xdr:rowOff>1655364</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44440461" y="9439275"/>
          <a:ext cx="912494" cy="116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34</xdr:row>
      <xdr:rowOff>387844</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18</xdr:col>
      <xdr:colOff>296901</xdr:colOff>
      <xdr:row>38</xdr:row>
      <xdr:rowOff>164159</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11938" y="9585108"/>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1048564"/>
  <sheetViews>
    <sheetView zoomScaleNormal="100" workbookViewId="0">
      <pane xSplit="6" ySplit="2" topLeftCell="Q35" activePane="bottomRight" state="frozen"/>
      <selection pane="topRight" activeCell="G1" sqref="G1"/>
      <selection pane="bottomLeft" activeCell="A3" sqref="A3"/>
      <selection pane="bottomRight" activeCell="R21" sqref="R21"/>
    </sheetView>
  </sheetViews>
  <sheetFormatPr defaultColWidth="9" defaultRowHeight="17"/>
  <cols>
    <col min="1" max="1" width="8.08984375" style="2" bestFit="1" customWidth="1"/>
    <col min="2" max="2" width="11.90625" style="2" bestFit="1" customWidth="1"/>
    <col min="3" max="3" width="26.36328125" style="2" customWidth="1"/>
    <col min="4" max="4" width="31.453125" style="2" customWidth="1"/>
    <col min="5" max="5" width="29.36328125" style="2" hidden="1" customWidth="1"/>
    <col min="6" max="6" width="35.90625" style="2" hidden="1" customWidth="1"/>
    <col min="7" max="7" width="44.08984375" style="22" customWidth="1"/>
    <col min="8" max="8" width="45" style="16" customWidth="1"/>
    <col min="9" max="9" width="40.7265625" style="16" bestFit="1" customWidth="1"/>
    <col min="10" max="10" width="53.08984375" style="30" customWidth="1"/>
    <col min="11" max="11" width="28.90625" style="1" customWidth="1"/>
    <col min="12" max="12" width="58.90625" style="34" customWidth="1"/>
    <col min="13" max="13" width="57" style="1" customWidth="1"/>
    <col min="14" max="15" width="40.90625" style="16" customWidth="1"/>
    <col min="16" max="16" width="29.6328125" style="1" customWidth="1"/>
    <col min="17" max="17" width="31.453125" style="1" customWidth="1"/>
    <col min="18" max="18" width="47.90625" style="2" customWidth="1"/>
    <col min="19" max="19" width="54.36328125" style="2" customWidth="1"/>
    <col min="20" max="16384" width="9" style="2"/>
  </cols>
  <sheetData>
    <row r="1" spans="1:19" s="1" customFormat="1" ht="15" customHeight="1">
      <c r="G1" s="20"/>
      <c r="H1" s="16"/>
      <c r="I1" s="16"/>
      <c r="J1" s="30"/>
      <c r="L1" s="34"/>
      <c r="N1" s="16"/>
      <c r="O1" s="16"/>
    </row>
    <row r="2" spans="1:19"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2" t="s">
        <v>254</v>
      </c>
      <c r="S2" s="92" t="s">
        <v>289</v>
      </c>
    </row>
    <row r="3" spans="1:19" s="5" customFormat="1" ht="111.75" hidden="1" customHeight="1">
      <c r="A3" s="15" t="s">
        <v>28</v>
      </c>
      <c r="B3" s="14" t="s">
        <v>214</v>
      </c>
      <c r="C3" s="6" t="s">
        <v>8</v>
      </c>
      <c r="D3" s="7"/>
      <c r="E3" s="13"/>
      <c r="F3" s="9" t="s">
        <v>14</v>
      </c>
      <c r="G3" s="19" t="s">
        <v>53</v>
      </c>
      <c r="H3" s="23"/>
      <c r="I3" s="28" t="s">
        <v>57</v>
      </c>
      <c r="J3" s="31" t="s">
        <v>75</v>
      </c>
      <c r="K3" s="190" t="s">
        <v>82</v>
      </c>
      <c r="L3" s="188"/>
      <c r="M3" s="188"/>
      <c r="N3" s="188"/>
      <c r="O3" s="188"/>
      <c r="P3" s="188"/>
      <c r="Q3" s="38"/>
      <c r="R3" s="38"/>
      <c r="S3" s="17"/>
    </row>
    <row r="4" spans="1:19" s="5" customFormat="1" ht="135" hidden="1" customHeight="1">
      <c r="A4" s="15" t="s">
        <v>29</v>
      </c>
      <c r="B4" s="14" t="s">
        <v>128</v>
      </c>
      <c r="C4" s="6" t="s">
        <v>9</v>
      </c>
      <c r="D4" s="7"/>
      <c r="E4" s="13"/>
      <c r="F4" s="9" t="s">
        <v>19</v>
      </c>
      <c r="G4" s="19" t="s">
        <v>54</v>
      </c>
      <c r="H4" s="23"/>
      <c r="I4" s="28" t="s">
        <v>69</v>
      </c>
      <c r="J4" s="31" t="s">
        <v>75</v>
      </c>
      <c r="K4" s="191"/>
      <c r="L4" s="189"/>
      <c r="M4" s="189"/>
      <c r="N4" s="189"/>
      <c r="O4" s="189"/>
      <c r="P4" s="189"/>
      <c r="Q4" s="38"/>
      <c r="R4" s="38"/>
      <c r="S4" s="24"/>
    </row>
    <row r="5" spans="1:19" s="5" customFormat="1" ht="88.5" hidden="1"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c r="S5" s="17"/>
    </row>
    <row r="6" spans="1:19" s="5" customFormat="1" ht="176.25" hidden="1"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c r="S6" s="38"/>
    </row>
    <row r="7" spans="1:19" s="5" customFormat="1" ht="116.25" hidden="1" customHeight="1">
      <c r="A7" s="15" t="s">
        <v>32</v>
      </c>
      <c r="B7" s="14" t="s">
        <v>214</v>
      </c>
      <c r="C7" s="6" t="s">
        <v>15</v>
      </c>
      <c r="D7" s="7"/>
      <c r="E7" s="8"/>
      <c r="F7" s="9" t="s">
        <v>17</v>
      </c>
      <c r="G7" s="19" t="s">
        <v>42</v>
      </c>
      <c r="H7" s="17"/>
      <c r="I7" s="28" t="s">
        <v>60</v>
      </c>
      <c r="J7" s="31"/>
      <c r="K7" s="32" t="s">
        <v>83</v>
      </c>
      <c r="L7" s="38"/>
      <c r="M7" s="38"/>
      <c r="N7" s="17"/>
      <c r="O7" s="17"/>
      <c r="P7" s="38"/>
      <c r="Q7" s="38"/>
      <c r="R7" s="38"/>
      <c r="S7" s="38"/>
    </row>
    <row r="8" spans="1:19" s="5" customFormat="1" ht="135" hidden="1"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c r="S8" s="17"/>
    </row>
    <row r="9" spans="1:19" s="5" customFormat="1" ht="135" hidden="1" customHeight="1">
      <c r="A9" s="15" t="s">
        <v>34</v>
      </c>
      <c r="B9" s="14" t="s">
        <v>214</v>
      </c>
      <c r="C9" s="6" t="s">
        <v>21</v>
      </c>
      <c r="D9" s="7"/>
      <c r="E9" s="8"/>
      <c r="F9" s="9" t="s">
        <v>20</v>
      </c>
      <c r="G9" s="19" t="s">
        <v>51</v>
      </c>
      <c r="H9" s="17"/>
      <c r="I9" s="28" t="s">
        <v>59</v>
      </c>
      <c r="J9" s="31"/>
      <c r="K9" s="32" t="s">
        <v>83</v>
      </c>
      <c r="L9" s="36" t="s">
        <v>92</v>
      </c>
      <c r="M9" s="38"/>
      <c r="N9" s="17"/>
      <c r="O9" s="17"/>
      <c r="P9" s="38"/>
      <c r="Q9" s="38"/>
      <c r="R9" s="38"/>
      <c r="S9" s="164"/>
    </row>
    <row r="10" spans="1:19" s="5" customFormat="1" ht="135" hidden="1"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c r="S10" s="38"/>
    </row>
    <row r="11" spans="1:19" s="5" customFormat="1" ht="174.75" hidden="1"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c r="S11" s="38"/>
    </row>
    <row r="12" spans="1:19" s="5" customFormat="1" ht="102" hidden="1"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c r="S12" s="165"/>
    </row>
    <row r="13" spans="1:19" s="5" customFormat="1" ht="118.5" hidden="1"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c r="S13" s="1"/>
    </row>
    <row r="14" spans="1:19" s="5" customFormat="1" ht="135" hidden="1"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c r="S14" s="1"/>
    </row>
    <row r="15" spans="1:19" s="5" customFormat="1" ht="255" customHeight="1">
      <c r="A15" s="16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c r="S15" s="169" t="s">
        <v>290</v>
      </c>
    </row>
    <row r="16" spans="1:19" s="5" customFormat="1" ht="104.25" hidden="1"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c r="S16" s="1"/>
    </row>
    <row r="17" spans="1:19" s="1" customFormat="1" ht="139" hidden="1">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9" s="1" customFormat="1" ht="93.75" hidden="1"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9" s="5" customFormat="1" ht="90.75" customHeight="1">
      <c r="A19" s="168" t="s">
        <v>137</v>
      </c>
      <c r="B19" s="14" t="s">
        <v>7</v>
      </c>
      <c r="C19" s="51" t="s">
        <v>113</v>
      </c>
      <c r="D19" s="24"/>
      <c r="E19" s="24"/>
      <c r="F19" s="9" t="s">
        <v>152</v>
      </c>
      <c r="G19" s="32"/>
      <c r="H19" s="23"/>
      <c r="I19" s="23"/>
      <c r="J19" s="23"/>
      <c r="K19" s="52"/>
      <c r="L19" s="23"/>
      <c r="M19" s="52" t="s">
        <v>114</v>
      </c>
      <c r="N19" s="57" t="s">
        <v>130</v>
      </c>
      <c r="O19" s="59" t="s">
        <v>157</v>
      </c>
      <c r="P19" s="38"/>
      <c r="Q19" s="17" t="s">
        <v>234</v>
      </c>
      <c r="R19" s="24"/>
      <c r="S19" s="169" t="s">
        <v>292</v>
      </c>
    </row>
    <row r="20" spans="1:19" s="1" customFormat="1" ht="91.5" hidden="1"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9" s="1" customFormat="1" ht="168" customHeight="1">
      <c r="A21" s="168" t="s">
        <v>139</v>
      </c>
      <c r="B21" s="181" t="s">
        <v>291</v>
      </c>
      <c r="C21" s="51" t="s">
        <v>121</v>
      </c>
      <c r="D21" s="24"/>
      <c r="E21" s="24"/>
      <c r="F21" s="73" t="s">
        <v>150</v>
      </c>
      <c r="G21" s="24"/>
      <c r="H21" s="24"/>
      <c r="I21" s="24"/>
      <c r="J21" s="24"/>
      <c r="K21" s="24"/>
      <c r="L21" s="24"/>
      <c r="M21" s="24"/>
      <c r="N21" s="24"/>
      <c r="O21" s="61" t="s">
        <v>158</v>
      </c>
      <c r="P21" s="72" t="s">
        <v>196</v>
      </c>
      <c r="Q21" s="17" t="s">
        <v>255</v>
      </c>
      <c r="R21" s="17" t="s">
        <v>259</v>
      </c>
      <c r="S21" s="182" t="s">
        <v>293</v>
      </c>
    </row>
    <row r="22" spans="1:19" s="1" customFormat="1" ht="95.25" hidden="1" customHeight="1">
      <c r="A22" s="50" t="s">
        <v>140</v>
      </c>
      <c r="B22" s="14" t="s">
        <v>214</v>
      </c>
      <c r="C22" s="51" t="s">
        <v>122</v>
      </c>
      <c r="D22" s="24"/>
      <c r="E22" s="24"/>
      <c r="F22" s="9" t="s">
        <v>149</v>
      </c>
      <c r="G22" s="24"/>
      <c r="H22" s="24"/>
      <c r="I22" s="24"/>
      <c r="J22" s="24"/>
      <c r="K22" s="24"/>
      <c r="L22" s="24"/>
      <c r="M22" s="24"/>
      <c r="N22" s="24"/>
      <c r="O22" s="62" t="s">
        <v>160</v>
      </c>
      <c r="P22" s="24"/>
      <c r="Q22" s="1" t="s">
        <v>256</v>
      </c>
      <c r="R22" s="38"/>
    </row>
    <row r="23" spans="1:19" s="1" customFormat="1" ht="176.25" hidden="1" customHeight="1">
      <c r="A23" s="78" t="s">
        <v>147</v>
      </c>
      <c r="B23" s="14" t="s">
        <v>7</v>
      </c>
      <c r="C23" s="6" t="s">
        <v>126</v>
      </c>
      <c r="D23" s="24"/>
      <c r="E23" s="24"/>
      <c r="F23" s="9" t="s">
        <v>148</v>
      </c>
      <c r="G23" s="24"/>
      <c r="H23" s="24"/>
      <c r="I23" s="24"/>
      <c r="J23" s="24"/>
      <c r="K23" s="24"/>
      <c r="L23" s="24"/>
      <c r="M23" s="24"/>
      <c r="N23" s="24"/>
      <c r="O23" s="61" t="s">
        <v>161</v>
      </c>
      <c r="P23" s="24"/>
      <c r="Q23" s="17"/>
      <c r="R23" s="17" t="s">
        <v>235</v>
      </c>
    </row>
    <row r="24" spans="1:19" s="1" customFormat="1" ht="75" hidden="1" customHeight="1">
      <c r="A24" s="168" t="s">
        <v>176</v>
      </c>
      <c r="B24" s="14" t="s">
        <v>214</v>
      </c>
      <c r="C24" s="6" t="s">
        <v>236</v>
      </c>
      <c r="D24" s="64"/>
      <c r="E24" s="64"/>
      <c r="F24" s="9" t="s">
        <v>174</v>
      </c>
      <c r="G24" s="74"/>
      <c r="H24" s="65"/>
      <c r="I24" s="66"/>
      <c r="J24" s="67"/>
      <c r="K24" s="68"/>
      <c r="L24" s="69"/>
      <c r="M24" s="70"/>
      <c r="N24" s="70"/>
      <c r="O24" s="70"/>
      <c r="P24" s="24"/>
      <c r="Q24" s="17" t="s">
        <v>237</v>
      </c>
      <c r="R24" s="38"/>
      <c r="S24" s="24"/>
    </row>
    <row r="25" spans="1:19" s="1" customFormat="1" ht="69.75" hidden="1" customHeight="1">
      <c r="A25" s="168" t="s">
        <v>177</v>
      </c>
      <c r="B25" s="14" t="s">
        <v>214</v>
      </c>
      <c r="C25" s="6" t="s">
        <v>175</v>
      </c>
      <c r="D25" s="64"/>
      <c r="F25" s="9" t="s">
        <v>178</v>
      </c>
      <c r="G25" s="9"/>
      <c r="H25" s="65"/>
      <c r="I25" s="66"/>
      <c r="J25" s="67"/>
      <c r="K25" s="68"/>
      <c r="L25" s="69"/>
      <c r="M25" s="70"/>
      <c r="N25" s="70"/>
      <c r="O25" s="70"/>
      <c r="P25" s="24"/>
      <c r="Q25" s="17" t="s">
        <v>238</v>
      </c>
      <c r="R25" s="38"/>
      <c r="S25" s="170"/>
    </row>
    <row r="26" spans="1:19" s="1" customFormat="1" ht="138.75" customHeight="1">
      <c r="A26" s="168" t="s">
        <v>181</v>
      </c>
      <c r="B26" s="14" t="s">
        <v>7</v>
      </c>
      <c r="C26" s="6" t="s">
        <v>179</v>
      </c>
      <c r="D26" s="64"/>
      <c r="E26" s="64"/>
      <c r="F26" s="9" t="s">
        <v>180</v>
      </c>
      <c r="G26" s="75"/>
      <c r="H26" s="65"/>
      <c r="I26" s="66"/>
      <c r="J26" s="67"/>
      <c r="K26" s="68"/>
      <c r="L26" s="69"/>
      <c r="M26" s="70"/>
      <c r="N26" s="70"/>
      <c r="O26" s="70"/>
      <c r="P26" s="24"/>
      <c r="Q26" s="17"/>
      <c r="R26" s="17" t="s">
        <v>239</v>
      </c>
      <c r="S26" s="171" t="s">
        <v>295</v>
      </c>
    </row>
    <row r="27" spans="1:19" s="1" customFormat="1" ht="307.5" hidden="1" customHeight="1">
      <c r="A27" s="168" t="s">
        <v>184</v>
      </c>
      <c r="B27" s="14" t="s">
        <v>214</v>
      </c>
      <c r="C27" s="6" t="s">
        <v>182</v>
      </c>
      <c r="D27" s="64"/>
      <c r="E27" s="64"/>
      <c r="F27" s="9" t="s">
        <v>183</v>
      </c>
      <c r="G27" s="9"/>
      <c r="H27" s="65"/>
      <c r="I27" s="66"/>
      <c r="J27" s="67"/>
      <c r="K27" s="68"/>
      <c r="L27" s="69"/>
      <c r="M27" s="70"/>
      <c r="N27" s="70"/>
      <c r="O27" s="70"/>
      <c r="P27" s="24"/>
      <c r="Q27" s="77" t="s">
        <v>216</v>
      </c>
      <c r="R27" s="164" t="s">
        <v>240</v>
      </c>
      <c r="S27" s="170"/>
    </row>
    <row r="28" spans="1:19" s="1" customFormat="1" ht="46" hidden="1">
      <c r="A28" s="168" t="s">
        <v>186</v>
      </c>
      <c r="B28" s="14" t="s">
        <v>214</v>
      </c>
      <c r="C28" s="6" t="s">
        <v>241</v>
      </c>
      <c r="D28" s="64"/>
      <c r="E28" s="64"/>
      <c r="F28" s="9" t="s">
        <v>185</v>
      </c>
      <c r="G28" s="9"/>
      <c r="H28" s="65"/>
      <c r="I28" s="66"/>
      <c r="J28" s="67"/>
      <c r="K28" s="68"/>
      <c r="L28" s="69"/>
      <c r="M28" s="70"/>
      <c r="N28" s="70"/>
      <c r="O28" s="70"/>
      <c r="P28" s="24"/>
      <c r="Q28" s="35" t="s">
        <v>242</v>
      </c>
      <c r="R28" s="38"/>
      <c r="S28" s="170"/>
    </row>
    <row r="29" spans="1:19" s="1" customFormat="1" ht="69.650000000000006" hidden="1" customHeight="1">
      <c r="A29" s="78" t="s">
        <v>173</v>
      </c>
      <c r="B29" s="14" t="s">
        <v>214</v>
      </c>
      <c r="C29" s="6" t="s">
        <v>187</v>
      </c>
      <c r="D29" s="64"/>
      <c r="E29" s="64"/>
      <c r="F29" s="9" t="s">
        <v>188</v>
      </c>
      <c r="G29" s="75"/>
      <c r="H29" s="65"/>
      <c r="I29" s="66"/>
      <c r="J29" s="67"/>
      <c r="K29" s="68"/>
      <c r="L29" s="69"/>
      <c r="M29" s="70"/>
      <c r="N29" s="70"/>
      <c r="O29" s="70"/>
      <c r="P29" s="24"/>
      <c r="Q29" s="17"/>
      <c r="R29" s="35" t="s">
        <v>243</v>
      </c>
      <c r="S29" s="2"/>
    </row>
    <row r="30" spans="1:19" s="1" customFormat="1" ht="69.75" hidden="1" customHeight="1">
      <c r="A30" s="168" t="s">
        <v>193</v>
      </c>
      <c r="B30" s="14" t="s">
        <v>214</v>
      </c>
      <c r="C30" s="6" t="s">
        <v>244</v>
      </c>
      <c r="D30" s="64"/>
      <c r="E30" s="64"/>
      <c r="F30" s="9" t="s">
        <v>189</v>
      </c>
      <c r="G30" s="9"/>
      <c r="H30" s="65"/>
      <c r="I30" s="66"/>
      <c r="J30" s="67"/>
      <c r="K30" s="68"/>
      <c r="L30" s="69"/>
      <c r="M30" s="70"/>
      <c r="N30" s="70"/>
      <c r="O30" s="70"/>
      <c r="P30" s="24"/>
      <c r="Q30" s="35" t="s">
        <v>245</v>
      </c>
      <c r="R30" s="38"/>
      <c r="S30" s="170"/>
    </row>
    <row r="31" spans="1:19" s="1" customFormat="1" ht="92.5" hidden="1">
      <c r="A31" s="78" t="s">
        <v>194</v>
      </c>
      <c r="B31" s="14" t="s">
        <v>7</v>
      </c>
      <c r="C31" s="6" t="s">
        <v>190</v>
      </c>
      <c r="D31" s="64"/>
      <c r="E31" s="64"/>
      <c r="F31" s="9" t="s">
        <v>191</v>
      </c>
      <c r="G31" s="74"/>
      <c r="H31" s="65"/>
      <c r="I31" s="66"/>
      <c r="J31" s="67"/>
      <c r="K31" s="68"/>
      <c r="L31" s="69"/>
      <c r="M31" s="70"/>
      <c r="N31" s="70"/>
      <c r="O31" s="70"/>
      <c r="P31" s="24"/>
      <c r="Q31" s="17" t="s">
        <v>247</v>
      </c>
      <c r="R31" s="35" t="s">
        <v>246</v>
      </c>
      <c r="S31" s="2"/>
    </row>
    <row r="32" spans="1:19" s="1" customFormat="1" ht="99" hidden="1" customHeight="1">
      <c r="A32" s="78" t="s">
        <v>195</v>
      </c>
      <c r="B32" s="14" t="s">
        <v>7</v>
      </c>
      <c r="C32" s="71" t="s">
        <v>192</v>
      </c>
      <c r="D32" s="64"/>
      <c r="E32" s="64"/>
      <c r="F32" s="9"/>
      <c r="G32" s="74"/>
      <c r="H32" s="65"/>
      <c r="I32" s="66"/>
      <c r="J32" s="67"/>
      <c r="K32" s="68"/>
      <c r="L32" s="69"/>
      <c r="M32" s="70"/>
      <c r="N32" s="70"/>
      <c r="O32" s="70"/>
      <c r="P32" s="24"/>
      <c r="Q32" s="17"/>
      <c r="R32" s="165" t="s">
        <v>248</v>
      </c>
      <c r="S32" s="2"/>
    </row>
    <row r="33" spans="1:19" s="1" customFormat="1" ht="212.25" hidden="1" customHeight="1">
      <c r="A33" s="50" t="s">
        <v>203</v>
      </c>
      <c r="B33" s="14" t="s">
        <v>7</v>
      </c>
      <c r="C33" s="6" t="s">
        <v>197</v>
      </c>
      <c r="D33" s="64"/>
      <c r="E33" s="64"/>
      <c r="F33" s="9" t="s">
        <v>198</v>
      </c>
      <c r="G33" s="75"/>
      <c r="H33" s="65"/>
      <c r="I33" s="66"/>
      <c r="J33" s="67"/>
      <c r="K33" s="68"/>
      <c r="L33" s="69"/>
      <c r="M33" s="70"/>
      <c r="N33" s="70"/>
      <c r="O33" s="70"/>
      <c r="P33" s="24"/>
      <c r="Q33" s="17" t="s">
        <v>257</v>
      </c>
      <c r="R33" s="35"/>
      <c r="S33" s="2"/>
    </row>
    <row r="34" spans="1:19" s="1" customFormat="1" ht="81" hidden="1" customHeight="1">
      <c r="A34" s="78" t="s">
        <v>204</v>
      </c>
      <c r="B34" s="14" t="s">
        <v>214</v>
      </c>
      <c r="C34" s="6" t="s">
        <v>199</v>
      </c>
      <c r="D34" s="64"/>
      <c r="E34" s="64"/>
      <c r="F34" s="9" t="s">
        <v>200</v>
      </c>
      <c r="G34" s="74"/>
      <c r="H34" s="65"/>
      <c r="I34" s="66"/>
      <c r="J34" s="67"/>
      <c r="K34" s="68"/>
      <c r="L34" s="69"/>
      <c r="M34" s="70"/>
      <c r="N34" s="70"/>
      <c r="O34" s="70"/>
      <c r="P34" s="24"/>
      <c r="Q34" s="35" t="s">
        <v>249</v>
      </c>
      <c r="R34" s="35"/>
      <c r="S34" s="2"/>
    </row>
    <row r="35" spans="1:19" s="1" customFormat="1" ht="150.65" customHeight="1">
      <c r="A35" s="167" t="s">
        <v>205</v>
      </c>
      <c r="B35" s="79" t="s">
        <v>7</v>
      </c>
      <c r="C35" s="80" t="s">
        <v>201</v>
      </c>
      <c r="D35" s="81"/>
      <c r="E35" s="81"/>
      <c r="F35" s="82" t="s">
        <v>202</v>
      </c>
      <c r="G35" s="83"/>
      <c r="H35" s="84"/>
      <c r="I35" s="85"/>
      <c r="J35" s="86"/>
      <c r="K35" s="87"/>
      <c r="L35" s="88"/>
      <c r="M35" s="89"/>
      <c r="N35" s="89"/>
      <c r="O35" s="89"/>
      <c r="P35" s="90"/>
      <c r="Q35" s="165" t="s">
        <v>250</v>
      </c>
      <c r="R35" s="165" t="s">
        <v>251</v>
      </c>
      <c r="S35" s="172" t="s">
        <v>294</v>
      </c>
    </row>
    <row r="36" spans="1:19" s="24" customFormat="1" ht="209.25" hidden="1" customHeight="1">
      <c r="A36" s="78"/>
      <c r="B36" s="14" t="s">
        <v>7</v>
      </c>
      <c r="C36" s="71" t="s">
        <v>258</v>
      </c>
      <c r="G36" s="26"/>
      <c r="H36" s="25"/>
      <c r="I36" s="25"/>
      <c r="J36" s="30"/>
      <c r="L36" s="36"/>
      <c r="N36" s="25"/>
      <c r="O36" s="25"/>
      <c r="Q36" s="35" t="s">
        <v>252</v>
      </c>
      <c r="R36" s="166" t="s">
        <v>253</v>
      </c>
      <c r="S36" s="2"/>
    </row>
    <row r="37" spans="1:19" s="1" customFormat="1" ht="130.5" customHeight="1">
      <c r="G37" s="20"/>
      <c r="H37" s="16"/>
      <c r="I37" s="16"/>
      <c r="J37" s="91"/>
      <c r="L37" s="34"/>
      <c r="N37" s="16"/>
      <c r="O37" s="16"/>
      <c r="S37" s="2"/>
    </row>
    <row r="38" spans="1:19" s="1" customFormat="1">
      <c r="G38" s="20"/>
      <c r="H38" s="16"/>
      <c r="I38" s="16"/>
      <c r="J38" s="30"/>
      <c r="L38" s="34"/>
      <c r="N38" s="16"/>
      <c r="O38" s="16"/>
      <c r="S38" s="2"/>
    </row>
    <row r="39" spans="1:19" s="1" customFormat="1">
      <c r="G39" s="20"/>
      <c r="H39" s="16"/>
      <c r="I39" s="16"/>
      <c r="J39" s="30"/>
      <c r="L39" s="34"/>
      <c r="N39" s="16"/>
      <c r="O39" s="16"/>
      <c r="S39" s="2"/>
    </row>
    <row r="40" spans="1:19" s="1" customFormat="1">
      <c r="G40" s="20"/>
      <c r="H40" s="16"/>
      <c r="I40" s="16"/>
      <c r="J40" s="30"/>
      <c r="L40" s="34"/>
      <c r="N40" s="16"/>
      <c r="O40" s="16"/>
      <c r="S40" s="2"/>
    </row>
    <row r="41" spans="1:19" s="1" customFormat="1">
      <c r="G41" s="20"/>
      <c r="H41" s="16"/>
      <c r="I41" s="16"/>
      <c r="J41" s="30"/>
      <c r="L41" s="34"/>
      <c r="N41" s="16"/>
      <c r="O41" s="16"/>
      <c r="S41" s="2"/>
    </row>
    <row r="42" spans="1:19" s="1" customFormat="1">
      <c r="G42" s="20"/>
      <c r="H42" s="16"/>
      <c r="I42" s="16"/>
      <c r="J42" s="30"/>
      <c r="L42" s="34"/>
      <c r="N42" s="16"/>
      <c r="O42" s="16"/>
      <c r="S42" s="2"/>
    </row>
    <row r="43" spans="1:19" s="1" customFormat="1">
      <c r="G43" s="20"/>
      <c r="H43" s="16"/>
      <c r="I43" s="16"/>
      <c r="J43" s="30"/>
      <c r="L43" s="34"/>
      <c r="N43" s="16"/>
      <c r="O43" s="16"/>
      <c r="S43" s="2"/>
    </row>
    <row r="44" spans="1:19" s="1" customFormat="1">
      <c r="G44" s="20"/>
      <c r="H44" s="16"/>
      <c r="I44" s="16"/>
      <c r="J44" s="30"/>
      <c r="L44" s="34"/>
      <c r="N44" s="16"/>
      <c r="O44" s="16"/>
      <c r="S44" s="2"/>
    </row>
    <row r="45" spans="1:19" s="1" customFormat="1">
      <c r="G45" s="20"/>
      <c r="H45" s="16"/>
      <c r="I45" s="16"/>
      <c r="J45" s="30"/>
      <c r="L45" s="34"/>
      <c r="N45" s="16"/>
      <c r="O45" s="16"/>
      <c r="S45" s="2"/>
    </row>
    <row r="46" spans="1:19" s="1" customFormat="1">
      <c r="G46" s="20"/>
      <c r="H46" s="16"/>
      <c r="I46" s="16"/>
      <c r="J46" s="30"/>
      <c r="L46" s="34"/>
      <c r="N46" s="16"/>
      <c r="O46" s="16"/>
      <c r="S46" s="2"/>
    </row>
    <row r="47" spans="1:19" s="1" customFormat="1">
      <c r="G47" s="20"/>
      <c r="H47" s="16"/>
      <c r="I47" s="16"/>
      <c r="J47" s="30"/>
      <c r="L47" s="34"/>
      <c r="N47" s="16"/>
      <c r="O47" s="16"/>
      <c r="S47" s="2"/>
    </row>
    <row r="48" spans="1:19" s="1" customFormat="1">
      <c r="C48" s="2"/>
      <c r="G48" s="20"/>
      <c r="H48" s="16"/>
      <c r="I48" s="16"/>
      <c r="J48" s="30"/>
      <c r="L48" s="34"/>
      <c r="N48" s="16"/>
      <c r="O48" s="16"/>
      <c r="S48" s="2"/>
    </row>
    <row r="1048553" spans="19:19">
      <c r="S1048553" s="1"/>
    </row>
    <row r="1048554" spans="19:19" ht="17.5">
      <c r="S1048554" s="92"/>
    </row>
    <row r="1048555" spans="19:19">
      <c r="S1048555" s="17"/>
    </row>
    <row r="1048556" spans="19:19">
      <c r="S1048556" s="24"/>
    </row>
    <row r="1048557" spans="19:19">
      <c r="S1048557" s="17"/>
    </row>
    <row r="1048558" spans="19:19">
      <c r="S1048558" s="38"/>
    </row>
    <row r="1048559" spans="19:19">
      <c r="S1048559" s="38"/>
    </row>
    <row r="1048560" spans="19:19">
      <c r="S1048560" s="17"/>
    </row>
    <row r="1048561" spans="19:19">
      <c r="S1048561" s="164"/>
    </row>
    <row r="1048562" spans="19:19">
      <c r="S1048562" s="38"/>
    </row>
    <row r="1048563" spans="19:19">
      <c r="S1048563" s="38"/>
    </row>
    <row r="1048564" spans="19:19">
      <c r="S1048564" s="165"/>
    </row>
  </sheetData>
  <protectedRanges>
    <protectedRange sqref="E15:G16 E13:F14 E4:G12" name="範圍1_1_1_2_1"/>
    <protectedRange sqref="F17:G17" name="範圍1_1_1_2_1_1"/>
    <protectedRange sqref="F18" name="範圍1_1_1_2_1_3"/>
    <protectedRange sqref="H17" name="範圍1_1_1_2_1_7"/>
  </protectedRanges>
  <autoFilter ref="A2:S36">
    <filterColumn colId="0">
      <colorFilter dxfId="123"/>
    </filterColumn>
    <filterColumn colId="1">
      <filters>
        <filter val="Open"/>
      </filters>
    </filterColumn>
  </autoFilter>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2"/>
  <sheetViews>
    <sheetView tabSelected="1" zoomScale="90" zoomScaleNormal="90" workbookViewId="0">
      <pane ySplit="1" topLeftCell="A2" activePane="bottomLeft" state="frozen"/>
      <selection pane="bottomLeft" activeCell="A2" sqref="A2"/>
    </sheetView>
  </sheetViews>
  <sheetFormatPr defaultColWidth="9" defaultRowHeight="15.5"/>
  <cols>
    <col min="1" max="1" width="4.453125" style="173" customWidth="1"/>
    <col min="2" max="3" width="6.453125" style="173" customWidth="1"/>
    <col min="4" max="4" width="28.08984375" style="173" customWidth="1"/>
    <col min="5" max="5" width="99.7265625" style="173" customWidth="1"/>
    <col min="6" max="6" width="9" style="173"/>
    <col min="7" max="7" width="12.36328125" style="173" customWidth="1"/>
    <col min="8" max="16384" width="9" style="173"/>
  </cols>
  <sheetData>
    <row r="1" spans="1:8">
      <c r="A1" s="174"/>
      <c r="B1" s="174" t="s">
        <v>261</v>
      </c>
      <c r="C1" s="174" t="s">
        <v>260</v>
      </c>
      <c r="D1" s="174" t="s">
        <v>262</v>
      </c>
      <c r="E1" s="174" t="s">
        <v>267</v>
      </c>
      <c r="F1" s="174" t="s">
        <v>264</v>
      </c>
      <c r="G1" s="174" t="s">
        <v>265</v>
      </c>
      <c r="H1" s="174" t="s">
        <v>270</v>
      </c>
    </row>
    <row r="2" spans="1:8" ht="353" customHeight="1">
      <c r="A2" s="176">
        <v>1</v>
      </c>
      <c r="B2" s="175">
        <v>13</v>
      </c>
      <c r="C2" s="175">
        <v>7</v>
      </c>
      <c r="D2" s="176" t="s">
        <v>263</v>
      </c>
      <c r="E2" s="176" t="s">
        <v>303</v>
      </c>
      <c r="F2" s="175" t="s">
        <v>266</v>
      </c>
      <c r="G2" s="186">
        <v>44575</v>
      </c>
      <c r="H2" s="175" t="s">
        <v>271</v>
      </c>
    </row>
    <row r="3" spans="1:8" ht="380.5" customHeight="1">
      <c r="A3" s="176">
        <v>2</v>
      </c>
      <c r="B3" s="175">
        <v>33</v>
      </c>
      <c r="C3" s="175">
        <v>28</v>
      </c>
      <c r="D3" s="176" t="s">
        <v>298</v>
      </c>
      <c r="E3" s="184" t="s">
        <v>301</v>
      </c>
      <c r="F3" s="175" t="s">
        <v>266</v>
      </c>
      <c r="G3" s="186">
        <v>44575</v>
      </c>
      <c r="H3" s="175" t="s">
        <v>271</v>
      </c>
    </row>
    <row r="4" spans="1:8" ht="230.5" customHeight="1">
      <c r="A4" s="175">
        <v>3</v>
      </c>
      <c r="B4" s="175">
        <v>17</v>
      </c>
      <c r="C4" s="175">
        <v>49</v>
      </c>
      <c r="D4" s="176" t="s">
        <v>299</v>
      </c>
      <c r="E4" s="176" t="s">
        <v>302</v>
      </c>
      <c r="F4" s="176" t="s">
        <v>266</v>
      </c>
      <c r="G4" s="185">
        <v>44575</v>
      </c>
      <c r="H4" s="175" t="s">
        <v>272</v>
      </c>
    </row>
    <row r="5" spans="1:8" ht="166.5" customHeight="1">
      <c r="A5" s="175">
        <v>4</v>
      </c>
      <c r="B5" s="175">
        <v>19</v>
      </c>
      <c r="C5" s="175">
        <v>29</v>
      </c>
      <c r="D5" s="176" t="s">
        <v>297</v>
      </c>
      <c r="E5" s="187" t="s">
        <v>300</v>
      </c>
      <c r="F5" s="176" t="s">
        <v>296</v>
      </c>
      <c r="G5" s="183">
        <v>44533</v>
      </c>
      <c r="H5" s="175" t="s">
        <v>287</v>
      </c>
    </row>
    <row r="6" spans="1:8" ht="107.25" hidden="1" customHeight="1">
      <c r="A6" s="177">
        <v>5</v>
      </c>
      <c r="B6" s="178">
        <v>24</v>
      </c>
      <c r="C6" s="178">
        <v>31</v>
      </c>
      <c r="D6" s="177" t="s">
        <v>268</v>
      </c>
      <c r="E6" s="177" t="s">
        <v>288</v>
      </c>
      <c r="F6" s="178" t="s">
        <v>269</v>
      </c>
      <c r="G6" s="179">
        <v>44533</v>
      </c>
      <c r="H6" s="178" t="s">
        <v>214</v>
      </c>
    </row>
    <row r="7" spans="1:8" ht="39" hidden="1" customHeight="1">
      <c r="A7" s="178">
        <v>6</v>
      </c>
      <c r="B7" s="178">
        <v>22</v>
      </c>
      <c r="C7" s="178">
        <v>27</v>
      </c>
      <c r="D7" s="177" t="s">
        <v>282</v>
      </c>
      <c r="E7" s="178" t="s">
        <v>283</v>
      </c>
      <c r="F7" s="178" t="s">
        <v>266</v>
      </c>
      <c r="G7" s="179">
        <v>44526</v>
      </c>
      <c r="H7" s="178" t="s">
        <v>214</v>
      </c>
    </row>
    <row r="8" spans="1:8" ht="39" hidden="1" customHeight="1">
      <c r="A8" s="177">
        <v>7</v>
      </c>
      <c r="B8" s="178">
        <v>23</v>
      </c>
      <c r="C8" s="178">
        <v>30</v>
      </c>
      <c r="D8" s="178" t="s">
        <v>280</v>
      </c>
      <c r="E8" s="177" t="s">
        <v>281</v>
      </c>
      <c r="F8" s="178" t="s">
        <v>269</v>
      </c>
      <c r="G8" s="179">
        <v>44526</v>
      </c>
      <c r="H8" s="178" t="s">
        <v>214</v>
      </c>
    </row>
    <row r="9" spans="1:8" ht="67.5" hidden="1" customHeight="1">
      <c r="A9" s="178">
        <v>8</v>
      </c>
      <c r="B9" s="178">
        <v>25</v>
      </c>
      <c r="C9" s="178">
        <v>32</v>
      </c>
      <c r="D9" s="177" t="s">
        <v>278</v>
      </c>
      <c r="E9" s="177" t="s">
        <v>279</v>
      </c>
      <c r="F9" s="178" t="s">
        <v>266</v>
      </c>
      <c r="G9" s="179">
        <v>44526</v>
      </c>
      <c r="H9" s="178" t="s">
        <v>214</v>
      </c>
    </row>
    <row r="10" spans="1:8" ht="48.75" hidden="1" customHeight="1">
      <c r="A10" s="177">
        <v>9</v>
      </c>
      <c r="B10" s="178">
        <v>26</v>
      </c>
      <c r="C10" s="178">
        <v>33</v>
      </c>
      <c r="D10" s="177" t="s">
        <v>275</v>
      </c>
      <c r="E10" s="177" t="s">
        <v>276</v>
      </c>
      <c r="F10" s="178" t="s">
        <v>266</v>
      </c>
      <c r="G10" s="179">
        <v>44526</v>
      </c>
      <c r="H10" s="178" t="s">
        <v>214</v>
      </c>
    </row>
    <row r="11" spans="1:8" ht="46.5" hidden="1" customHeight="1">
      <c r="A11" s="178">
        <v>10</v>
      </c>
      <c r="B11" s="178">
        <v>28</v>
      </c>
      <c r="C11" s="178">
        <v>36</v>
      </c>
      <c r="D11" s="177" t="s">
        <v>273</v>
      </c>
      <c r="E11" s="177" t="s">
        <v>274</v>
      </c>
      <c r="F11" s="178" t="s">
        <v>266</v>
      </c>
      <c r="G11" s="179">
        <v>44526</v>
      </c>
      <c r="H11" s="178" t="s">
        <v>214</v>
      </c>
    </row>
    <row r="12" spans="1:8" ht="45.75" hidden="1" customHeight="1">
      <c r="A12" s="177">
        <v>11</v>
      </c>
      <c r="B12" s="180" t="s">
        <v>277</v>
      </c>
      <c r="C12" s="180">
        <v>12</v>
      </c>
      <c r="D12" s="177" t="s">
        <v>285</v>
      </c>
      <c r="E12" s="178" t="s">
        <v>286</v>
      </c>
      <c r="F12" s="178" t="s">
        <v>284</v>
      </c>
      <c r="G12" s="179">
        <v>44526</v>
      </c>
      <c r="H12" s="178" t="s">
        <v>214</v>
      </c>
    </row>
  </sheetData>
  <autoFilter ref="A1:H12">
    <filterColumn colId="7">
      <filters>
        <filter val="Monitor"/>
        <filter val="Open"/>
      </filters>
    </filterColumn>
  </autoFilter>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80" zoomScaleNormal="80" workbookViewId="0">
      <selection activeCell="E2" sqref="E2"/>
    </sheetView>
  </sheetViews>
  <sheetFormatPr defaultRowHeight="17"/>
  <cols>
    <col min="1" max="1" width="9.453125" style="46" customWidth="1"/>
    <col min="2" max="2" width="13.36328125" style="46" customWidth="1"/>
    <col min="3" max="3" width="65.08984375" style="46" customWidth="1"/>
    <col min="4" max="4" width="102.453125" style="46" customWidth="1"/>
    <col min="5" max="7" width="62.9062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4" customHeight="1">
      <c r="A2" s="41" t="s">
        <v>28</v>
      </c>
      <c r="B2" s="42" t="s">
        <v>7</v>
      </c>
      <c r="C2" s="43" t="s">
        <v>132</v>
      </c>
      <c r="D2" s="44"/>
      <c r="E2" s="45" t="s">
        <v>131</v>
      </c>
      <c r="F2" s="45" t="s">
        <v>168</v>
      </c>
      <c r="G2" s="45" t="s">
        <v>207</v>
      </c>
    </row>
    <row r="3" spans="1:15" ht="372.65"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5" customHeight="1">
      <c r="A6" s="47" t="s">
        <v>102</v>
      </c>
      <c r="B6" s="48" t="s">
        <v>214</v>
      </c>
      <c r="C6" s="39" t="s">
        <v>107</v>
      </c>
      <c r="D6" s="44"/>
      <c r="E6" s="49" t="s">
        <v>103</v>
      </c>
      <c r="F6" s="49" t="s">
        <v>165</v>
      </c>
      <c r="G6" s="49" t="s">
        <v>210</v>
      </c>
    </row>
    <row r="7" spans="1:15" ht="372.65"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T39"/>
  <sheetViews>
    <sheetView showGridLines="0" zoomScaleNormal="100" workbookViewId="0">
      <selection activeCell="AO23" sqref="AO23"/>
    </sheetView>
  </sheetViews>
  <sheetFormatPr defaultRowHeight="17"/>
  <cols>
    <col min="1" max="2" width="2.08984375" style="95" customWidth="1"/>
    <col min="3" max="3" width="0.36328125" style="95" customWidth="1"/>
    <col min="4" max="4" width="3.36328125" style="95" customWidth="1"/>
    <col min="5" max="5" width="3.26953125" style="95" customWidth="1"/>
    <col min="6" max="15" width="4.08984375" style="95" customWidth="1"/>
    <col min="16" max="16" width="2.26953125" style="95" customWidth="1"/>
    <col min="17" max="28" width="4.08984375" style="95" customWidth="1"/>
    <col min="29" max="29" width="3.90625" style="95" customWidth="1"/>
    <col min="30" max="30" width="0.6328125" style="95" hidden="1" customWidth="1"/>
    <col min="31" max="31" width="6.26953125" style="95" customWidth="1"/>
    <col min="32" max="37" width="4.08984375" style="95" customWidth="1"/>
    <col min="38" max="256" width="9" style="95"/>
    <col min="257" max="258" width="2.08984375" style="95" customWidth="1"/>
    <col min="259" max="259" width="0.36328125" style="95" customWidth="1"/>
    <col min="260" max="260" width="3.36328125" style="95" customWidth="1"/>
    <col min="261" max="261" width="3.26953125" style="95" customWidth="1"/>
    <col min="262" max="271" width="4.08984375" style="95" customWidth="1"/>
    <col min="272" max="272" width="2.26953125" style="95" customWidth="1"/>
    <col min="273" max="284" width="4.08984375" style="95" customWidth="1"/>
    <col min="285" max="285" width="3.90625" style="95" customWidth="1"/>
    <col min="286" max="286" width="0" style="95" hidden="1" customWidth="1"/>
    <col min="287" max="287" width="6.26953125" style="95" customWidth="1"/>
    <col min="288" max="293" width="4.08984375" style="95" customWidth="1"/>
    <col min="294" max="512" width="9" style="95"/>
    <col min="513" max="514" width="2.08984375" style="95" customWidth="1"/>
    <col min="515" max="515" width="0.36328125" style="95" customWidth="1"/>
    <col min="516" max="516" width="3.36328125" style="95" customWidth="1"/>
    <col min="517" max="517" width="3.26953125" style="95" customWidth="1"/>
    <col min="518" max="527" width="4.08984375" style="95" customWidth="1"/>
    <col min="528" max="528" width="2.26953125" style="95" customWidth="1"/>
    <col min="529" max="540" width="4.08984375" style="95" customWidth="1"/>
    <col min="541" max="541" width="3.90625" style="95" customWidth="1"/>
    <col min="542" max="542" width="0" style="95" hidden="1" customWidth="1"/>
    <col min="543" max="543" width="6.26953125" style="95" customWidth="1"/>
    <col min="544" max="549" width="4.08984375" style="95" customWidth="1"/>
    <col min="550" max="768" width="9" style="95"/>
    <col min="769" max="770" width="2.08984375" style="95" customWidth="1"/>
    <col min="771" max="771" width="0.36328125" style="95" customWidth="1"/>
    <col min="772" max="772" width="3.36328125" style="95" customWidth="1"/>
    <col min="773" max="773" width="3.26953125" style="95" customWidth="1"/>
    <col min="774" max="783" width="4.08984375" style="95" customWidth="1"/>
    <col min="784" max="784" width="2.26953125" style="95" customWidth="1"/>
    <col min="785" max="796" width="4.08984375" style="95" customWidth="1"/>
    <col min="797" max="797" width="3.90625" style="95" customWidth="1"/>
    <col min="798" max="798" width="0" style="95" hidden="1" customWidth="1"/>
    <col min="799" max="799" width="6.26953125" style="95" customWidth="1"/>
    <col min="800" max="805" width="4.08984375" style="95" customWidth="1"/>
    <col min="806" max="1024" width="9" style="95"/>
    <col min="1025" max="1026" width="2.08984375" style="95" customWidth="1"/>
    <col min="1027" max="1027" width="0.36328125" style="95" customWidth="1"/>
    <col min="1028" max="1028" width="3.36328125" style="95" customWidth="1"/>
    <col min="1029" max="1029" width="3.26953125" style="95" customWidth="1"/>
    <col min="1030" max="1039" width="4.08984375" style="95" customWidth="1"/>
    <col min="1040" max="1040" width="2.26953125" style="95" customWidth="1"/>
    <col min="1041" max="1052" width="4.08984375" style="95" customWidth="1"/>
    <col min="1053" max="1053" width="3.90625" style="95" customWidth="1"/>
    <col min="1054" max="1054" width="0" style="95" hidden="1" customWidth="1"/>
    <col min="1055" max="1055" width="6.26953125" style="95" customWidth="1"/>
    <col min="1056" max="1061" width="4.08984375" style="95" customWidth="1"/>
    <col min="1062" max="1280" width="9" style="95"/>
    <col min="1281" max="1282" width="2.08984375" style="95" customWidth="1"/>
    <col min="1283" max="1283" width="0.36328125" style="95" customWidth="1"/>
    <col min="1284" max="1284" width="3.36328125" style="95" customWidth="1"/>
    <col min="1285" max="1285" width="3.26953125" style="95" customWidth="1"/>
    <col min="1286" max="1295" width="4.08984375" style="95" customWidth="1"/>
    <col min="1296" max="1296" width="2.26953125" style="95" customWidth="1"/>
    <col min="1297" max="1308" width="4.08984375" style="95" customWidth="1"/>
    <col min="1309" max="1309" width="3.90625" style="95" customWidth="1"/>
    <col min="1310" max="1310" width="0" style="95" hidden="1" customWidth="1"/>
    <col min="1311" max="1311" width="6.26953125" style="95" customWidth="1"/>
    <col min="1312" max="1317" width="4.08984375" style="95" customWidth="1"/>
    <col min="1318" max="1536" width="9" style="95"/>
    <col min="1537" max="1538" width="2.08984375" style="95" customWidth="1"/>
    <col min="1539" max="1539" width="0.36328125" style="95" customWidth="1"/>
    <col min="1540" max="1540" width="3.36328125" style="95" customWidth="1"/>
    <col min="1541" max="1541" width="3.26953125" style="95" customWidth="1"/>
    <col min="1542" max="1551" width="4.08984375" style="95" customWidth="1"/>
    <col min="1552" max="1552" width="2.26953125" style="95" customWidth="1"/>
    <col min="1553" max="1564" width="4.08984375" style="95" customWidth="1"/>
    <col min="1565" max="1565" width="3.90625" style="95" customWidth="1"/>
    <col min="1566" max="1566" width="0" style="95" hidden="1" customWidth="1"/>
    <col min="1567" max="1567" width="6.26953125" style="95" customWidth="1"/>
    <col min="1568" max="1573" width="4.08984375" style="95" customWidth="1"/>
    <col min="1574" max="1792" width="9" style="95"/>
    <col min="1793" max="1794" width="2.08984375" style="95" customWidth="1"/>
    <col min="1795" max="1795" width="0.36328125" style="95" customWidth="1"/>
    <col min="1796" max="1796" width="3.36328125" style="95" customWidth="1"/>
    <col min="1797" max="1797" width="3.26953125" style="95" customWidth="1"/>
    <col min="1798" max="1807" width="4.08984375" style="95" customWidth="1"/>
    <col min="1808" max="1808" width="2.26953125" style="95" customWidth="1"/>
    <col min="1809" max="1820" width="4.08984375" style="95" customWidth="1"/>
    <col min="1821" max="1821" width="3.90625" style="95" customWidth="1"/>
    <col min="1822" max="1822" width="0" style="95" hidden="1" customWidth="1"/>
    <col min="1823" max="1823" width="6.26953125" style="95" customWidth="1"/>
    <col min="1824" max="1829" width="4.08984375" style="95" customWidth="1"/>
    <col min="1830" max="2048" width="9" style="95"/>
    <col min="2049" max="2050" width="2.08984375" style="95" customWidth="1"/>
    <col min="2051" max="2051" width="0.36328125" style="95" customWidth="1"/>
    <col min="2052" max="2052" width="3.36328125" style="95" customWidth="1"/>
    <col min="2053" max="2053" width="3.26953125" style="95" customWidth="1"/>
    <col min="2054" max="2063" width="4.08984375" style="95" customWidth="1"/>
    <col min="2064" max="2064" width="2.26953125" style="95" customWidth="1"/>
    <col min="2065" max="2076" width="4.08984375" style="95" customWidth="1"/>
    <col min="2077" max="2077" width="3.90625" style="95" customWidth="1"/>
    <col min="2078" max="2078" width="0" style="95" hidden="1" customWidth="1"/>
    <col min="2079" max="2079" width="6.26953125" style="95" customWidth="1"/>
    <col min="2080" max="2085" width="4.08984375" style="95" customWidth="1"/>
    <col min="2086" max="2304" width="9" style="95"/>
    <col min="2305" max="2306" width="2.08984375" style="95" customWidth="1"/>
    <col min="2307" max="2307" width="0.36328125" style="95" customWidth="1"/>
    <col min="2308" max="2308" width="3.36328125" style="95" customWidth="1"/>
    <col min="2309" max="2309" width="3.26953125" style="95" customWidth="1"/>
    <col min="2310" max="2319" width="4.08984375" style="95" customWidth="1"/>
    <col min="2320" max="2320" width="2.26953125" style="95" customWidth="1"/>
    <col min="2321" max="2332" width="4.08984375" style="95" customWidth="1"/>
    <col min="2333" max="2333" width="3.90625" style="95" customWidth="1"/>
    <col min="2334" max="2334" width="0" style="95" hidden="1" customWidth="1"/>
    <col min="2335" max="2335" width="6.26953125" style="95" customWidth="1"/>
    <col min="2336" max="2341" width="4.08984375" style="95" customWidth="1"/>
    <col min="2342" max="2560" width="9" style="95"/>
    <col min="2561" max="2562" width="2.08984375" style="95" customWidth="1"/>
    <col min="2563" max="2563" width="0.36328125" style="95" customWidth="1"/>
    <col min="2564" max="2564" width="3.36328125" style="95" customWidth="1"/>
    <col min="2565" max="2565" width="3.26953125" style="95" customWidth="1"/>
    <col min="2566" max="2575" width="4.08984375" style="95" customWidth="1"/>
    <col min="2576" max="2576" width="2.26953125" style="95" customWidth="1"/>
    <col min="2577" max="2588" width="4.08984375" style="95" customWidth="1"/>
    <col min="2589" max="2589" width="3.90625" style="95" customWidth="1"/>
    <col min="2590" max="2590" width="0" style="95" hidden="1" customWidth="1"/>
    <col min="2591" max="2591" width="6.26953125" style="95" customWidth="1"/>
    <col min="2592" max="2597" width="4.08984375" style="95" customWidth="1"/>
    <col min="2598" max="2816" width="9" style="95"/>
    <col min="2817" max="2818" width="2.08984375" style="95" customWidth="1"/>
    <col min="2819" max="2819" width="0.36328125" style="95" customWidth="1"/>
    <col min="2820" max="2820" width="3.36328125" style="95" customWidth="1"/>
    <col min="2821" max="2821" width="3.26953125" style="95" customWidth="1"/>
    <col min="2822" max="2831" width="4.08984375" style="95" customWidth="1"/>
    <col min="2832" max="2832" width="2.26953125" style="95" customWidth="1"/>
    <col min="2833" max="2844" width="4.08984375" style="95" customWidth="1"/>
    <col min="2845" max="2845" width="3.90625" style="95" customWidth="1"/>
    <col min="2846" max="2846" width="0" style="95" hidden="1" customWidth="1"/>
    <col min="2847" max="2847" width="6.26953125" style="95" customWidth="1"/>
    <col min="2848" max="2853" width="4.08984375" style="95" customWidth="1"/>
    <col min="2854" max="3072" width="9" style="95"/>
    <col min="3073" max="3074" width="2.08984375" style="95" customWidth="1"/>
    <col min="3075" max="3075" width="0.36328125" style="95" customWidth="1"/>
    <col min="3076" max="3076" width="3.36328125" style="95" customWidth="1"/>
    <col min="3077" max="3077" width="3.26953125" style="95" customWidth="1"/>
    <col min="3078" max="3087" width="4.08984375" style="95" customWidth="1"/>
    <col min="3088" max="3088" width="2.26953125" style="95" customWidth="1"/>
    <col min="3089" max="3100" width="4.08984375" style="95" customWidth="1"/>
    <col min="3101" max="3101" width="3.90625" style="95" customWidth="1"/>
    <col min="3102" max="3102" width="0" style="95" hidden="1" customWidth="1"/>
    <col min="3103" max="3103" width="6.26953125" style="95" customWidth="1"/>
    <col min="3104" max="3109" width="4.08984375" style="95" customWidth="1"/>
    <col min="3110" max="3328" width="9" style="95"/>
    <col min="3329" max="3330" width="2.08984375" style="95" customWidth="1"/>
    <col min="3331" max="3331" width="0.36328125" style="95" customWidth="1"/>
    <col min="3332" max="3332" width="3.36328125" style="95" customWidth="1"/>
    <col min="3333" max="3333" width="3.26953125" style="95" customWidth="1"/>
    <col min="3334" max="3343" width="4.08984375" style="95" customWidth="1"/>
    <col min="3344" max="3344" width="2.26953125" style="95" customWidth="1"/>
    <col min="3345" max="3356" width="4.08984375" style="95" customWidth="1"/>
    <col min="3357" max="3357" width="3.90625" style="95" customWidth="1"/>
    <col min="3358" max="3358" width="0" style="95" hidden="1" customWidth="1"/>
    <col min="3359" max="3359" width="6.26953125" style="95" customWidth="1"/>
    <col min="3360" max="3365" width="4.08984375" style="95" customWidth="1"/>
    <col min="3366" max="3584" width="9" style="95"/>
    <col min="3585" max="3586" width="2.08984375" style="95" customWidth="1"/>
    <col min="3587" max="3587" width="0.36328125" style="95" customWidth="1"/>
    <col min="3588" max="3588" width="3.36328125" style="95" customWidth="1"/>
    <col min="3589" max="3589" width="3.26953125" style="95" customWidth="1"/>
    <col min="3590" max="3599" width="4.08984375" style="95" customWidth="1"/>
    <col min="3600" max="3600" width="2.26953125" style="95" customWidth="1"/>
    <col min="3601" max="3612" width="4.08984375" style="95" customWidth="1"/>
    <col min="3613" max="3613" width="3.90625" style="95" customWidth="1"/>
    <col min="3614" max="3614" width="0" style="95" hidden="1" customWidth="1"/>
    <col min="3615" max="3615" width="6.26953125" style="95" customWidth="1"/>
    <col min="3616" max="3621" width="4.08984375" style="95" customWidth="1"/>
    <col min="3622" max="3840" width="9" style="95"/>
    <col min="3841" max="3842" width="2.08984375" style="95" customWidth="1"/>
    <col min="3843" max="3843" width="0.36328125" style="95" customWidth="1"/>
    <col min="3844" max="3844" width="3.36328125" style="95" customWidth="1"/>
    <col min="3845" max="3845" width="3.26953125" style="95" customWidth="1"/>
    <col min="3846" max="3855" width="4.08984375" style="95" customWidth="1"/>
    <col min="3856" max="3856" width="2.26953125" style="95" customWidth="1"/>
    <col min="3857" max="3868" width="4.08984375" style="95" customWidth="1"/>
    <col min="3869" max="3869" width="3.90625" style="95" customWidth="1"/>
    <col min="3870" max="3870" width="0" style="95" hidden="1" customWidth="1"/>
    <col min="3871" max="3871" width="6.26953125" style="95" customWidth="1"/>
    <col min="3872" max="3877" width="4.08984375" style="95" customWidth="1"/>
    <col min="3878" max="4096" width="9" style="95"/>
    <col min="4097" max="4098" width="2.08984375" style="95" customWidth="1"/>
    <col min="4099" max="4099" width="0.36328125" style="95" customWidth="1"/>
    <col min="4100" max="4100" width="3.36328125" style="95" customWidth="1"/>
    <col min="4101" max="4101" width="3.26953125" style="95" customWidth="1"/>
    <col min="4102" max="4111" width="4.08984375" style="95" customWidth="1"/>
    <col min="4112" max="4112" width="2.26953125" style="95" customWidth="1"/>
    <col min="4113" max="4124" width="4.08984375" style="95" customWidth="1"/>
    <col min="4125" max="4125" width="3.90625" style="95" customWidth="1"/>
    <col min="4126" max="4126" width="0" style="95" hidden="1" customWidth="1"/>
    <col min="4127" max="4127" width="6.26953125" style="95" customWidth="1"/>
    <col min="4128" max="4133" width="4.08984375" style="95" customWidth="1"/>
    <col min="4134" max="4352" width="9" style="95"/>
    <col min="4353" max="4354" width="2.08984375" style="95" customWidth="1"/>
    <col min="4355" max="4355" width="0.36328125" style="95" customWidth="1"/>
    <col min="4356" max="4356" width="3.36328125" style="95" customWidth="1"/>
    <col min="4357" max="4357" width="3.26953125" style="95" customWidth="1"/>
    <col min="4358" max="4367" width="4.08984375" style="95" customWidth="1"/>
    <col min="4368" max="4368" width="2.26953125" style="95" customWidth="1"/>
    <col min="4369" max="4380" width="4.08984375" style="95" customWidth="1"/>
    <col min="4381" max="4381" width="3.90625" style="95" customWidth="1"/>
    <col min="4382" max="4382" width="0" style="95" hidden="1" customWidth="1"/>
    <col min="4383" max="4383" width="6.26953125" style="95" customWidth="1"/>
    <col min="4384" max="4389" width="4.08984375" style="95" customWidth="1"/>
    <col min="4390" max="4608" width="9" style="95"/>
    <col min="4609" max="4610" width="2.08984375" style="95" customWidth="1"/>
    <col min="4611" max="4611" width="0.36328125" style="95" customWidth="1"/>
    <col min="4612" max="4612" width="3.36328125" style="95" customWidth="1"/>
    <col min="4613" max="4613" width="3.26953125" style="95" customWidth="1"/>
    <col min="4614" max="4623" width="4.08984375" style="95" customWidth="1"/>
    <col min="4624" max="4624" width="2.26953125" style="95" customWidth="1"/>
    <col min="4625" max="4636" width="4.08984375" style="95" customWidth="1"/>
    <col min="4637" max="4637" width="3.90625" style="95" customWidth="1"/>
    <col min="4638" max="4638" width="0" style="95" hidden="1" customWidth="1"/>
    <col min="4639" max="4639" width="6.26953125" style="95" customWidth="1"/>
    <col min="4640" max="4645" width="4.08984375" style="95" customWidth="1"/>
    <col min="4646" max="4864" width="9" style="95"/>
    <col min="4865" max="4866" width="2.08984375" style="95" customWidth="1"/>
    <col min="4867" max="4867" width="0.36328125" style="95" customWidth="1"/>
    <col min="4868" max="4868" width="3.36328125" style="95" customWidth="1"/>
    <col min="4869" max="4869" width="3.26953125" style="95" customWidth="1"/>
    <col min="4870" max="4879" width="4.08984375" style="95" customWidth="1"/>
    <col min="4880" max="4880" width="2.26953125" style="95" customWidth="1"/>
    <col min="4881" max="4892" width="4.08984375" style="95" customWidth="1"/>
    <col min="4893" max="4893" width="3.90625" style="95" customWidth="1"/>
    <col min="4894" max="4894" width="0" style="95" hidden="1" customWidth="1"/>
    <col min="4895" max="4895" width="6.26953125" style="95" customWidth="1"/>
    <col min="4896" max="4901" width="4.08984375" style="95" customWidth="1"/>
    <col min="4902" max="5120" width="9" style="95"/>
    <col min="5121" max="5122" width="2.08984375" style="95" customWidth="1"/>
    <col min="5123" max="5123" width="0.36328125" style="95" customWidth="1"/>
    <col min="5124" max="5124" width="3.36328125" style="95" customWidth="1"/>
    <col min="5125" max="5125" width="3.26953125" style="95" customWidth="1"/>
    <col min="5126" max="5135" width="4.08984375" style="95" customWidth="1"/>
    <col min="5136" max="5136" width="2.26953125" style="95" customWidth="1"/>
    <col min="5137" max="5148" width="4.08984375" style="95" customWidth="1"/>
    <col min="5149" max="5149" width="3.90625" style="95" customWidth="1"/>
    <col min="5150" max="5150" width="0" style="95" hidden="1" customWidth="1"/>
    <col min="5151" max="5151" width="6.26953125" style="95" customWidth="1"/>
    <col min="5152" max="5157" width="4.08984375" style="95" customWidth="1"/>
    <col min="5158" max="5376" width="9" style="95"/>
    <col min="5377" max="5378" width="2.08984375" style="95" customWidth="1"/>
    <col min="5379" max="5379" width="0.36328125" style="95" customWidth="1"/>
    <col min="5380" max="5380" width="3.36328125" style="95" customWidth="1"/>
    <col min="5381" max="5381" width="3.26953125" style="95" customWidth="1"/>
    <col min="5382" max="5391" width="4.08984375" style="95" customWidth="1"/>
    <col min="5392" max="5392" width="2.26953125" style="95" customWidth="1"/>
    <col min="5393" max="5404" width="4.08984375" style="95" customWidth="1"/>
    <col min="5405" max="5405" width="3.90625" style="95" customWidth="1"/>
    <col min="5406" max="5406" width="0" style="95" hidden="1" customWidth="1"/>
    <col min="5407" max="5407" width="6.26953125" style="95" customWidth="1"/>
    <col min="5408" max="5413" width="4.08984375" style="95" customWidth="1"/>
    <col min="5414" max="5632" width="9" style="95"/>
    <col min="5633" max="5634" width="2.08984375" style="95" customWidth="1"/>
    <col min="5635" max="5635" width="0.36328125" style="95" customWidth="1"/>
    <col min="5636" max="5636" width="3.36328125" style="95" customWidth="1"/>
    <col min="5637" max="5637" width="3.26953125" style="95" customWidth="1"/>
    <col min="5638" max="5647" width="4.08984375" style="95" customWidth="1"/>
    <col min="5648" max="5648" width="2.26953125" style="95" customWidth="1"/>
    <col min="5649" max="5660" width="4.08984375" style="95" customWidth="1"/>
    <col min="5661" max="5661" width="3.90625" style="95" customWidth="1"/>
    <col min="5662" max="5662" width="0" style="95" hidden="1" customWidth="1"/>
    <col min="5663" max="5663" width="6.26953125" style="95" customWidth="1"/>
    <col min="5664" max="5669" width="4.08984375" style="95" customWidth="1"/>
    <col min="5670" max="5888" width="9" style="95"/>
    <col min="5889" max="5890" width="2.08984375" style="95" customWidth="1"/>
    <col min="5891" max="5891" width="0.36328125" style="95" customWidth="1"/>
    <col min="5892" max="5892" width="3.36328125" style="95" customWidth="1"/>
    <col min="5893" max="5893" width="3.26953125" style="95" customWidth="1"/>
    <col min="5894" max="5903" width="4.08984375" style="95" customWidth="1"/>
    <col min="5904" max="5904" width="2.26953125" style="95" customWidth="1"/>
    <col min="5905" max="5916" width="4.08984375" style="95" customWidth="1"/>
    <col min="5917" max="5917" width="3.90625" style="95" customWidth="1"/>
    <col min="5918" max="5918" width="0" style="95" hidden="1" customWidth="1"/>
    <col min="5919" max="5919" width="6.26953125" style="95" customWidth="1"/>
    <col min="5920" max="5925" width="4.08984375" style="95" customWidth="1"/>
    <col min="5926" max="6144" width="9" style="95"/>
    <col min="6145" max="6146" width="2.08984375" style="95" customWidth="1"/>
    <col min="6147" max="6147" width="0.36328125" style="95" customWidth="1"/>
    <col min="6148" max="6148" width="3.36328125" style="95" customWidth="1"/>
    <col min="6149" max="6149" width="3.26953125" style="95" customWidth="1"/>
    <col min="6150" max="6159" width="4.08984375" style="95" customWidth="1"/>
    <col min="6160" max="6160" width="2.26953125" style="95" customWidth="1"/>
    <col min="6161" max="6172" width="4.08984375" style="95" customWidth="1"/>
    <col min="6173" max="6173" width="3.90625" style="95" customWidth="1"/>
    <col min="6174" max="6174" width="0" style="95" hidden="1" customWidth="1"/>
    <col min="6175" max="6175" width="6.26953125" style="95" customWidth="1"/>
    <col min="6176" max="6181" width="4.08984375" style="95" customWidth="1"/>
    <col min="6182" max="6400" width="9" style="95"/>
    <col min="6401" max="6402" width="2.08984375" style="95" customWidth="1"/>
    <col min="6403" max="6403" width="0.36328125" style="95" customWidth="1"/>
    <col min="6404" max="6404" width="3.36328125" style="95" customWidth="1"/>
    <col min="6405" max="6405" width="3.26953125" style="95" customWidth="1"/>
    <col min="6406" max="6415" width="4.08984375" style="95" customWidth="1"/>
    <col min="6416" max="6416" width="2.26953125" style="95" customWidth="1"/>
    <col min="6417" max="6428" width="4.08984375" style="95" customWidth="1"/>
    <col min="6429" max="6429" width="3.90625" style="95" customWidth="1"/>
    <col min="6430" max="6430" width="0" style="95" hidden="1" customWidth="1"/>
    <col min="6431" max="6431" width="6.26953125" style="95" customWidth="1"/>
    <col min="6432" max="6437" width="4.08984375" style="95" customWidth="1"/>
    <col min="6438" max="6656" width="9" style="95"/>
    <col min="6657" max="6658" width="2.08984375" style="95" customWidth="1"/>
    <col min="6659" max="6659" width="0.36328125" style="95" customWidth="1"/>
    <col min="6660" max="6660" width="3.36328125" style="95" customWidth="1"/>
    <col min="6661" max="6661" width="3.26953125" style="95" customWidth="1"/>
    <col min="6662" max="6671" width="4.08984375" style="95" customWidth="1"/>
    <col min="6672" max="6672" width="2.26953125" style="95" customWidth="1"/>
    <col min="6673" max="6684" width="4.08984375" style="95" customWidth="1"/>
    <col min="6685" max="6685" width="3.90625" style="95" customWidth="1"/>
    <col min="6686" max="6686" width="0" style="95" hidden="1" customWidth="1"/>
    <col min="6687" max="6687" width="6.26953125" style="95" customWidth="1"/>
    <col min="6688" max="6693" width="4.08984375" style="95" customWidth="1"/>
    <col min="6694" max="6912" width="9" style="95"/>
    <col min="6913" max="6914" width="2.08984375" style="95" customWidth="1"/>
    <col min="6915" max="6915" width="0.36328125" style="95" customWidth="1"/>
    <col min="6916" max="6916" width="3.36328125" style="95" customWidth="1"/>
    <col min="6917" max="6917" width="3.26953125" style="95" customWidth="1"/>
    <col min="6918" max="6927" width="4.08984375" style="95" customWidth="1"/>
    <col min="6928" max="6928" width="2.26953125" style="95" customWidth="1"/>
    <col min="6929" max="6940" width="4.08984375" style="95" customWidth="1"/>
    <col min="6941" max="6941" width="3.90625" style="95" customWidth="1"/>
    <col min="6942" max="6942" width="0" style="95" hidden="1" customWidth="1"/>
    <col min="6943" max="6943" width="6.26953125" style="95" customWidth="1"/>
    <col min="6944" max="6949" width="4.08984375" style="95" customWidth="1"/>
    <col min="6950" max="7168" width="9" style="95"/>
    <col min="7169" max="7170" width="2.08984375" style="95" customWidth="1"/>
    <col min="7171" max="7171" width="0.36328125" style="95" customWidth="1"/>
    <col min="7172" max="7172" width="3.36328125" style="95" customWidth="1"/>
    <col min="7173" max="7173" width="3.26953125" style="95" customWidth="1"/>
    <col min="7174" max="7183" width="4.08984375" style="95" customWidth="1"/>
    <col min="7184" max="7184" width="2.26953125" style="95" customWidth="1"/>
    <col min="7185" max="7196" width="4.08984375" style="95" customWidth="1"/>
    <col min="7197" max="7197" width="3.90625" style="95" customWidth="1"/>
    <col min="7198" max="7198" width="0" style="95" hidden="1" customWidth="1"/>
    <col min="7199" max="7199" width="6.26953125" style="95" customWidth="1"/>
    <col min="7200" max="7205" width="4.08984375" style="95" customWidth="1"/>
    <col min="7206" max="7424" width="9" style="95"/>
    <col min="7425" max="7426" width="2.08984375" style="95" customWidth="1"/>
    <col min="7427" max="7427" width="0.36328125" style="95" customWidth="1"/>
    <col min="7428" max="7428" width="3.36328125" style="95" customWidth="1"/>
    <col min="7429" max="7429" width="3.26953125" style="95" customWidth="1"/>
    <col min="7430" max="7439" width="4.08984375" style="95" customWidth="1"/>
    <col min="7440" max="7440" width="2.26953125" style="95" customWidth="1"/>
    <col min="7441" max="7452" width="4.08984375" style="95" customWidth="1"/>
    <col min="7453" max="7453" width="3.90625" style="95" customWidth="1"/>
    <col min="7454" max="7454" width="0" style="95" hidden="1" customWidth="1"/>
    <col min="7455" max="7455" width="6.26953125" style="95" customWidth="1"/>
    <col min="7456" max="7461" width="4.08984375" style="95" customWidth="1"/>
    <col min="7462" max="7680" width="9" style="95"/>
    <col min="7681" max="7682" width="2.08984375" style="95" customWidth="1"/>
    <col min="7683" max="7683" width="0.36328125" style="95" customWidth="1"/>
    <col min="7684" max="7684" width="3.36328125" style="95" customWidth="1"/>
    <col min="7685" max="7685" width="3.26953125" style="95" customWidth="1"/>
    <col min="7686" max="7695" width="4.08984375" style="95" customWidth="1"/>
    <col min="7696" max="7696" width="2.26953125" style="95" customWidth="1"/>
    <col min="7697" max="7708" width="4.08984375" style="95" customWidth="1"/>
    <col min="7709" max="7709" width="3.90625" style="95" customWidth="1"/>
    <col min="7710" max="7710" width="0" style="95" hidden="1" customWidth="1"/>
    <col min="7711" max="7711" width="6.26953125" style="95" customWidth="1"/>
    <col min="7712" max="7717" width="4.08984375" style="95" customWidth="1"/>
    <col min="7718" max="7936" width="9" style="95"/>
    <col min="7937" max="7938" width="2.08984375" style="95" customWidth="1"/>
    <col min="7939" max="7939" width="0.36328125" style="95" customWidth="1"/>
    <col min="7940" max="7940" width="3.36328125" style="95" customWidth="1"/>
    <col min="7941" max="7941" width="3.26953125" style="95" customWidth="1"/>
    <col min="7942" max="7951" width="4.08984375" style="95" customWidth="1"/>
    <col min="7952" max="7952" width="2.26953125" style="95" customWidth="1"/>
    <col min="7953" max="7964" width="4.08984375" style="95" customWidth="1"/>
    <col min="7965" max="7965" width="3.90625" style="95" customWidth="1"/>
    <col min="7966" max="7966" width="0" style="95" hidden="1" customWidth="1"/>
    <col min="7967" max="7967" width="6.26953125" style="95" customWidth="1"/>
    <col min="7968" max="7973" width="4.08984375" style="95" customWidth="1"/>
    <col min="7974" max="8192" width="9" style="95"/>
    <col min="8193" max="8194" width="2.08984375" style="95" customWidth="1"/>
    <col min="8195" max="8195" width="0.36328125" style="95" customWidth="1"/>
    <col min="8196" max="8196" width="3.36328125" style="95" customWidth="1"/>
    <col min="8197" max="8197" width="3.26953125" style="95" customWidth="1"/>
    <col min="8198" max="8207" width="4.08984375" style="95" customWidth="1"/>
    <col min="8208" max="8208" width="2.26953125" style="95" customWidth="1"/>
    <col min="8209" max="8220" width="4.08984375" style="95" customWidth="1"/>
    <col min="8221" max="8221" width="3.90625" style="95" customWidth="1"/>
    <col min="8222" max="8222" width="0" style="95" hidden="1" customWidth="1"/>
    <col min="8223" max="8223" width="6.26953125" style="95" customWidth="1"/>
    <col min="8224" max="8229" width="4.08984375" style="95" customWidth="1"/>
    <col min="8230" max="8448" width="9" style="95"/>
    <col min="8449" max="8450" width="2.08984375" style="95" customWidth="1"/>
    <col min="8451" max="8451" width="0.36328125" style="95" customWidth="1"/>
    <col min="8452" max="8452" width="3.36328125" style="95" customWidth="1"/>
    <col min="8453" max="8453" width="3.26953125" style="95" customWidth="1"/>
    <col min="8454" max="8463" width="4.08984375" style="95" customWidth="1"/>
    <col min="8464" max="8464" width="2.26953125" style="95" customWidth="1"/>
    <col min="8465" max="8476" width="4.08984375" style="95" customWidth="1"/>
    <col min="8477" max="8477" width="3.90625" style="95" customWidth="1"/>
    <col min="8478" max="8478" width="0" style="95" hidden="1" customWidth="1"/>
    <col min="8479" max="8479" width="6.26953125" style="95" customWidth="1"/>
    <col min="8480" max="8485" width="4.08984375" style="95" customWidth="1"/>
    <col min="8486" max="8704" width="9" style="95"/>
    <col min="8705" max="8706" width="2.08984375" style="95" customWidth="1"/>
    <col min="8707" max="8707" width="0.36328125" style="95" customWidth="1"/>
    <col min="8708" max="8708" width="3.36328125" style="95" customWidth="1"/>
    <col min="8709" max="8709" width="3.26953125" style="95" customWidth="1"/>
    <col min="8710" max="8719" width="4.08984375" style="95" customWidth="1"/>
    <col min="8720" max="8720" width="2.26953125" style="95" customWidth="1"/>
    <col min="8721" max="8732" width="4.08984375" style="95" customWidth="1"/>
    <col min="8733" max="8733" width="3.90625" style="95" customWidth="1"/>
    <col min="8734" max="8734" width="0" style="95" hidden="1" customWidth="1"/>
    <col min="8735" max="8735" width="6.26953125" style="95" customWidth="1"/>
    <col min="8736" max="8741" width="4.08984375" style="95" customWidth="1"/>
    <col min="8742" max="8960" width="9" style="95"/>
    <col min="8961" max="8962" width="2.08984375" style="95" customWidth="1"/>
    <col min="8963" max="8963" width="0.36328125" style="95" customWidth="1"/>
    <col min="8964" max="8964" width="3.36328125" style="95" customWidth="1"/>
    <col min="8965" max="8965" width="3.26953125" style="95" customWidth="1"/>
    <col min="8966" max="8975" width="4.08984375" style="95" customWidth="1"/>
    <col min="8976" max="8976" width="2.26953125" style="95" customWidth="1"/>
    <col min="8977" max="8988" width="4.08984375" style="95" customWidth="1"/>
    <col min="8989" max="8989" width="3.90625" style="95" customWidth="1"/>
    <col min="8990" max="8990" width="0" style="95" hidden="1" customWidth="1"/>
    <col min="8991" max="8991" width="6.26953125" style="95" customWidth="1"/>
    <col min="8992" max="8997" width="4.08984375" style="95" customWidth="1"/>
    <col min="8998" max="9216" width="9" style="95"/>
    <col min="9217" max="9218" width="2.08984375" style="95" customWidth="1"/>
    <col min="9219" max="9219" width="0.36328125" style="95" customWidth="1"/>
    <col min="9220" max="9220" width="3.36328125" style="95" customWidth="1"/>
    <col min="9221" max="9221" width="3.26953125" style="95" customWidth="1"/>
    <col min="9222" max="9231" width="4.08984375" style="95" customWidth="1"/>
    <col min="9232" max="9232" width="2.26953125" style="95" customWidth="1"/>
    <col min="9233" max="9244" width="4.08984375" style="95" customWidth="1"/>
    <col min="9245" max="9245" width="3.90625" style="95" customWidth="1"/>
    <col min="9246" max="9246" width="0" style="95" hidden="1" customWidth="1"/>
    <col min="9247" max="9247" width="6.26953125" style="95" customWidth="1"/>
    <col min="9248" max="9253" width="4.08984375" style="95" customWidth="1"/>
    <col min="9254" max="9472" width="9" style="95"/>
    <col min="9473" max="9474" width="2.08984375" style="95" customWidth="1"/>
    <col min="9475" max="9475" width="0.36328125" style="95" customWidth="1"/>
    <col min="9476" max="9476" width="3.36328125" style="95" customWidth="1"/>
    <col min="9477" max="9477" width="3.26953125" style="95" customWidth="1"/>
    <col min="9478" max="9487" width="4.08984375" style="95" customWidth="1"/>
    <col min="9488" max="9488" width="2.26953125" style="95" customWidth="1"/>
    <col min="9489" max="9500" width="4.08984375" style="95" customWidth="1"/>
    <col min="9501" max="9501" width="3.90625" style="95" customWidth="1"/>
    <col min="9502" max="9502" width="0" style="95" hidden="1" customWidth="1"/>
    <col min="9503" max="9503" width="6.26953125" style="95" customWidth="1"/>
    <col min="9504" max="9509" width="4.08984375" style="95" customWidth="1"/>
    <col min="9510" max="9728" width="9" style="95"/>
    <col min="9729" max="9730" width="2.08984375" style="95" customWidth="1"/>
    <col min="9731" max="9731" width="0.36328125" style="95" customWidth="1"/>
    <col min="9732" max="9732" width="3.36328125" style="95" customWidth="1"/>
    <col min="9733" max="9733" width="3.26953125" style="95" customWidth="1"/>
    <col min="9734" max="9743" width="4.08984375" style="95" customWidth="1"/>
    <col min="9744" max="9744" width="2.26953125" style="95" customWidth="1"/>
    <col min="9745" max="9756" width="4.08984375" style="95" customWidth="1"/>
    <col min="9757" max="9757" width="3.90625" style="95" customWidth="1"/>
    <col min="9758" max="9758" width="0" style="95" hidden="1" customWidth="1"/>
    <col min="9759" max="9759" width="6.26953125" style="95" customWidth="1"/>
    <col min="9760" max="9765" width="4.08984375" style="95" customWidth="1"/>
    <col min="9766" max="9984" width="9" style="95"/>
    <col min="9985" max="9986" width="2.08984375" style="95" customWidth="1"/>
    <col min="9987" max="9987" width="0.36328125" style="95" customWidth="1"/>
    <col min="9988" max="9988" width="3.36328125" style="95" customWidth="1"/>
    <col min="9989" max="9989" width="3.26953125" style="95" customWidth="1"/>
    <col min="9990" max="9999" width="4.08984375" style="95" customWidth="1"/>
    <col min="10000" max="10000" width="2.26953125" style="95" customWidth="1"/>
    <col min="10001" max="10012" width="4.08984375" style="95" customWidth="1"/>
    <col min="10013" max="10013" width="3.90625" style="95" customWidth="1"/>
    <col min="10014" max="10014" width="0" style="95" hidden="1" customWidth="1"/>
    <col min="10015" max="10015" width="6.26953125" style="95" customWidth="1"/>
    <col min="10016" max="10021" width="4.08984375" style="95" customWidth="1"/>
    <col min="10022" max="10240" width="9" style="95"/>
    <col min="10241" max="10242" width="2.08984375" style="95" customWidth="1"/>
    <col min="10243" max="10243" width="0.36328125" style="95" customWidth="1"/>
    <col min="10244" max="10244" width="3.36328125" style="95" customWidth="1"/>
    <col min="10245" max="10245" width="3.26953125" style="95" customWidth="1"/>
    <col min="10246" max="10255" width="4.08984375" style="95" customWidth="1"/>
    <col min="10256" max="10256" width="2.26953125" style="95" customWidth="1"/>
    <col min="10257" max="10268" width="4.08984375" style="95" customWidth="1"/>
    <col min="10269" max="10269" width="3.90625" style="95" customWidth="1"/>
    <col min="10270" max="10270" width="0" style="95" hidden="1" customWidth="1"/>
    <col min="10271" max="10271" width="6.26953125" style="95" customWidth="1"/>
    <col min="10272" max="10277" width="4.08984375" style="95" customWidth="1"/>
    <col min="10278" max="10496" width="9" style="95"/>
    <col min="10497" max="10498" width="2.08984375" style="95" customWidth="1"/>
    <col min="10499" max="10499" width="0.36328125" style="95" customWidth="1"/>
    <col min="10500" max="10500" width="3.36328125" style="95" customWidth="1"/>
    <col min="10501" max="10501" width="3.26953125" style="95" customWidth="1"/>
    <col min="10502" max="10511" width="4.08984375" style="95" customWidth="1"/>
    <col min="10512" max="10512" width="2.26953125" style="95" customWidth="1"/>
    <col min="10513" max="10524" width="4.08984375" style="95" customWidth="1"/>
    <col min="10525" max="10525" width="3.90625" style="95" customWidth="1"/>
    <col min="10526" max="10526" width="0" style="95" hidden="1" customWidth="1"/>
    <col min="10527" max="10527" width="6.26953125" style="95" customWidth="1"/>
    <col min="10528" max="10533" width="4.08984375" style="95" customWidth="1"/>
    <col min="10534" max="10752" width="9" style="95"/>
    <col min="10753" max="10754" width="2.08984375" style="95" customWidth="1"/>
    <col min="10755" max="10755" width="0.36328125" style="95" customWidth="1"/>
    <col min="10756" max="10756" width="3.36328125" style="95" customWidth="1"/>
    <col min="10757" max="10757" width="3.26953125" style="95" customWidth="1"/>
    <col min="10758" max="10767" width="4.08984375" style="95" customWidth="1"/>
    <col min="10768" max="10768" width="2.26953125" style="95" customWidth="1"/>
    <col min="10769" max="10780" width="4.08984375" style="95" customWidth="1"/>
    <col min="10781" max="10781" width="3.90625" style="95" customWidth="1"/>
    <col min="10782" max="10782" width="0" style="95" hidden="1" customWidth="1"/>
    <col min="10783" max="10783" width="6.26953125" style="95" customWidth="1"/>
    <col min="10784" max="10789" width="4.08984375" style="95" customWidth="1"/>
    <col min="10790" max="11008" width="9" style="95"/>
    <col min="11009" max="11010" width="2.08984375" style="95" customWidth="1"/>
    <col min="11011" max="11011" width="0.36328125" style="95" customWidth="1"/>
    <col min="11012" max="11012" width="3.36328125" style="95" customWidth="1"/>
    <col min="11013" max="11013" width="3.26953125" style="95" customWidth="1"/>
    <col min="11014" max="11023" width="4.08984375" style="95" customWidth="1"/>
    <col min="11024" max="11024" width="2.26953125" style="95" customWidth="1"/>
    <col min="11025" max="11036" width="4.08984375" style="95" customWidth="1"/>
    <col min="11037" max="11037" width="3.90625" style="95" customWidth="1"/>
    <col min="11038" max="11038" width="0" style="95" hidden="1" customWidth="1"/>
    <col min="11039" max="11039" width="6.26953125" style="95" customWidth="1"/>
    <col min="11040" max="11045" width="4.08984375" style="95" customWidth="1"/>
    <col min="11046" max="11264" width="9" style="95"/>
    <col min="11265" max="11266" width="2.08984375" style="95" customWidth="1"/>
    <col min="11267" max="11267" width="0.36328125" style="95" customWidth="1"/>
    <col min="11268" max="11268" width="3.36328125" style="95" customWidth="1"/>
    <col min="11269" max="11269" width="3.26953125" style="95" customWidth="1"/>
    <col min="11270" max="11279" width="4.08984375" style="95" customWidth="1"/>
    <col min="11280" max="11280" width="2.26953125" style="95" customWidth="1"/>
    <col min="11281" max="11292" width="4.08984375" style="95" customWidth="1"/>
    <col min="11293" max="11293" width="3.90625" style="95" customWidth="1"/>
    <col min="11294" max="11294" width="0" style="95" hidden="1" customWidth="1"/>
    <col min="11295" max="11295" width="6.26953125" style="95" customWidth="1"/>
    <col min="11296" max="11301" width="4.08984375" style="95" customWidth="1"/>
    <col min="11302" max="11520" width="9" style="95"/>
    <col min="11521" max="11522" width="2.08984375" style="95" customWidth="1"/>
    <col min="11523" max="11523" width="0.36328125" style="95" customWidth="1"/>
    <col min="11524" max="11524" width="3.36328125" style="95" customWidth="1"/>
    <col min="11525" max="11525" width="3.26953125" style="95" customWidth="1"/>
    <col min="11526" max="11535" width="4.08984375" style="95" customWidth="1"/>
    <col min="11536" max="11536" width="2.26953125" style="95" customWidth="1"/>
    <col min="11537" max="11548" width="4.08984375" style="95" customWidth="1"/>
    <col min="11549" max="11549" width="3.90625" style="95" customWidth="1"/>
    <col min="11550" max="11550" width="0" style="95" hidden="1" customWidth="1"/>
    <col min="11551" max="11551" width="6.26953125" style="95" customWidth="1"/>
    <col min="11552" max="11557" width="4.08984375" style="95" customWidth="1"/>
    <col min="11558" max="11776" width="9" style="95"/>
    <col min="11777" max="11778" width="2.08984375" style="95" customWidth="1"/>
    <col min="11779" max="11779" width="0.36328125" style="95" customWidth="1"/>
    <col min="11780" max="11780" width="3.36328125" style="95" customWidth="1"/>
    <col min="11781" max="11781" width="3.26953125" style="95" customWidth="1"/>
    <col min="11782" max="11791" width="4.08984375" style="95" customWidth="1"/>
    <col min="11792" max="11792" width="2.26953125" style="95" customWidth="1"/>
    <col min="11793" max="11804" width="4.08984375" style="95" customWidth="1"/>
    <col min="11805" max="11805" width="3.90625" style="95" customWidth="1"/>
    <col min="11806" max="11806" width="0" style="95" hidden="1" customWidth="1"/>
    <col min="11807" max="11807" width="6.26953125" style="95" customWidth="1"/>
    <col min="11808" max="11813" width="4.08984375" style="95" customWidth="1"/>
    <col min="11814" max="12032" width="9" style="95"/>
    <col min="12033" max="12034" width="2.08984375" style="95" customWidth="1"/>
    <col min="12035" max="12035" width="0.36328125" style="95" customWidth="1"/>
    <col min="12036" max="12036" width="3.36328125" style="95" customWidth="1"/>
    <col min="12037" max="12037" width="3.26953125" style="95" customWidth="1"/>
    <col min="12038" max="12047" width="4.08984375" style="95" customWidth="1"/>
    <col min="12048" max="12048" width="2.26953125" style="95" customWidth="1"/>
    <col min="12049" max="12060" width="4.08984375" style="95" customWidth="1"/>
    <col min="12061" max="12061" width="3.90625" style="95" customWidth="1"/>
    <col min="12062" max="12062" width="0" style="95" hidden="1" customWidth="1"/>
    <col min="12063" max="12063" width="6.26953125" style="95" customWidth="1"/>
    <col min="12064" max="12069" width="4.08984375" style="95" customWidth="1"/>
    <col min="12070" max="12288" width="9" style="95"/>
    <col min="12289" max="12290" width="2.08984375" style="95" customWidth="1"/>
    <col min="12291" max="12291" width="0.36328125" style="95" customWidth="1"/>
    <col min="12292" max="12292" width="3.36328125" style="95" customWidth="1"/>
    <col min="12293" max="12293" width="3.26953125" style="95" customWidth="1"/>
    <col min="12294" max="12303" width="4.08984375" style="95" customWidth="1"/>
    <col min="12304" max="12304" width="2.26953125" style="95" customWidth="1"/>
    <col min="12305" max="12316" width="4.08984375" style="95" customWidth="1"/>
    <col min="12317" max="12317" width="3.90625" style="95" customWidth="1"/>
    <col min="12318" max="12318" width="0" style="95" hidden="1" customWidth="1"/>
    <col min="12319" max="12319" width="6.26953125" style="95" customWidth="1"/>
    <col min="12320" max="12325" width="4.08984375" style="95" customWidth="1"/>
    <col min="12326" max="12544" width="9" style="95"/>
    <col min="12545" max="12546" width="2.08984375" style="95" customWidth="1"/>
    <col min="12547" max="12547" width="0.36328125" style="95" customWidth="1"/>
    <col min="12548" max="12548" width="3.36328125" style="95" customWidth="1"/>
    <col min="12549" max="12549" width="3.26953125" style="95" customWidth="1"/>
    <col min="12550" max="12559" width="4.08984375" style="95" customWidth="1"/>
    <col min="12560" max="12560" width="2.26953125" style="95" customWidth="1"/>
    <col min="12561" max="12572" width="4.08984375" style="95" customWidth="1"/>
    <col min="12573" max="12573" width="3.90625" style="95" customWidth="1"/>
    <col min="12574" max="12574" width="0" style="95" hidden="1" customWidth="1"/>
    <col min="12575" max="12575" width="6.26953125" style="95" customWidth="1"/>
    <col min="12576" max="12581" width="4.08984375" style="95" customWidth="1"/>
    <col min="12582" max="12800" width="9" style="95"/>
    <col min="12801" max="12802" width="2.08984375" style="95" customWidth="1"/>
    <col min="12803" max="12803" width="0.36328125" style="95" customWidth="1"/>
    <col min="12804" max="12804" width="3.36328125" style="95" customWidth="1"/>
    <col min="12805" max="12805" width="3.26953125" style="95" customWidth="1"/>
    <col min="12806" max="12815" width="4.08984375" style="95" customWidth="1"/>
    <col min="12816" max="12816" width="2.26953125" style="95" customWidth="1"/>
    <col min="12817" max="12828" width="4.08984375" style="95" customWidth="1"/>
    <col min="12829" max="12829" width="3.90625" style="95" customWidth="1"/>
    <col min="12830" max="12830" width="0" style="95" hidden="1" customWidth="1"/>
    <col min="12831" max="12831" width="6.26953125" style="95" customWidth="1"/>
    <col min="12832" max="12837" width="4.08984375" style="95" customWidth="1"/>
    <col min="12838" max="13056" width="9" style="95"/>
    <col min="13057" max="13058" width="2.08984375" style="95" customWidth="1"/>
    <col min="13059" max="13059" width="0.36328125" style="95" customWidth="1"/>
    <col min="13060" max="13060" width="3.36328125" style="95" customWidth="1"/>
    <col min="13061" max="13061" width="3.26953125" style="95" customWidth="1"/>
    <col min="13062" max="13071" width="4.08984375" style="95" customWidth="1"/>
    <col min="13072" max="13072" width="2.26953125" style="95" customWidth="1"/>
    <col min="13073" max="13084" width="4.08984375" style="95" customWidth="1"/>
    <col min="13085" max="13085" width="3.90625" style="95" customWidth="1"/>
    <col min="13086" max="13086" width="0" style="95" hidden="1" customWidth="1"/>
    <col min="13087" max="13087" width="6.26953125" style="95" customWidth="1"/>
    <col min="13088" max="13093" width="4.08984375" style="95" customWidth="1"/>
    <col min="13094" max="13312" width="9" style="95"/>
    <col min="13313" max="13314" width="2.08984375" style="95" customWidth="1"/>
    <col min="13315" max="13315" width="0.36328125" style="95" customWidth="1"/>
    <col min="13316" max="13316" width="3.36328125" style="95" customWidth="1"/>
    <col min="13317" max="13317" width="3.26953125" style="95" customWidth="1"/>
    <col min="13318" max="13327" width="4.08984375" style="95" customWidth="1"/>
    <col min="13328" max="13328" width="2.26953125" style="95" customWidth="1"/>
    <col min="13329" max="13340" width="4.08984375" style="95" customWidth="1"/>
    <col min="13341" max="13341" width="3.90625" style="95" customWidth="1"/>
    <col min="13342" max="13342" width="0" style="95" hidden="1" customWidth="1"/>
    <col min="13343" max="13343" width="6.26953125" style="95" customWidth="1"/>
    <col min="13344" max="13349" width="4.08984375" style="95" customWidth="1"/>
    <col min="13350" max="13568" width="9" style="95"/>
    <col min="13569" max="13570" width="2.08984375" style="95" customWidth="1"/>
    <col min="13571" max="13571" width="0.36328125" style="95" customWidth="1"/>
    <col min="13572" max="13572" width="3.36328125" style="95" customWidth="1"/>
    <col min="13573" max="13573" width="3.26953125" style="95" customWidth="1"/>
    <col min="13574" max="13583" width="4.08984375" style="95" customWidth="1"/>
    <col min="13584" max="13584" width="2.26953125" style="95" customWidth="1"/>
    <col min="13585" max="13596" width="4.08984375" style="95" customWidth="1"/>
    <col min="13597" max="13597" width="3.90625" style="95" customWidth="1"/>
    <col min="13598" max="13598" width="0" style="95" hidden="1" customWidth="1"/>
    <col min="13599" max="13599" width="6.26953125" style="95" customWidth="1"/>
    <col min="13600" max="13605" width="4.08984375" style="95" customWidth="1"/>
    <col min="13606" max="13824" width="9" style="95"/>
    <col min="13825" max="13826" width="2.08984375" style="95" customWidth="1"/>
    <col min="13827" max="13827" width="0.36328125" style="95" customWidth="1"/>
    <col min="13828" max="13828" width="3.36328125" style="95" customWidth="1"/>
    <col min="13829" max="13829" width="3.26953125" style="95" customWidth="1"/>
    <col min="13830" max="13839" width="4.08984375" style="95" customWidth="1"/>
    <col min="13840" max="13840" width="2.26953125" style="95" customWidth="1"/>
    <col min="13841" max="13852" width="4.08984375" style="95" customWidth="1"/>
    <col min="13853" max="13853" width="3.90625" style="95" customWidth="1"/>
    <col min="13854" max="13854" width="0" style="95" hidden="1" customWidth="1"/>
    <col min="13855" max="13855" width="6.26953125" style="95" customWidth="1"/>
    <col min="13856" max="13861" width="4.08984375" style="95" customWidth="1"/>
    <col min="13862" max="14080" width="9" style="95"/>
    <col min="14081" max="14082" width="2.08984375" style="95" customWidth="1"/>
    <col min="14083" max="14083" width="0.36328125" style="95" customWidth="1"/>
    <col min="14084" max="14084" width="3.36328125" style="95" customWidth="1"/>
    <col min="14085" max="14085" width="3.26953125" style="95" customWidth="1"/>
    <col min="14086" max="14095" width="4.08984375" style="95" customWidth="1"/>
    <col min="14096" max="14096" width="2.26953125" style="95" customWidth="1"/>
    <col min="14097" max="14108" width="4.08984375" style="95" customWidth="1"/>
    <col min="14109" max="14109" width="3.90625" style="95" customWidth="1"/>
    <col min="14110" max="14110" width="0" style="95" hidden="1" customWidth="1"/>
    <col min="14111" max="14111" width="6.26953125" style="95" customWidth="1"/>
    <col min="14112" max="14117" width="4.08984375" style="95" customWidth="1"/>
    <col min="14118" max="14336" width="9" style="95"/>
    <col min="14337" max="14338" width="2.08984375" style="95" customWidth="1"/>
    <col min="14339" max="14339" width="0.36328125" style="95" customWidth="1"/>
    <col min="14340" max="14340" width="3.36328125" style="95" customWidth="1"/>
    <col min="14341" max="14341" width="3.26953125" style="95" customWidth="1"/>
    <col min="14342" max="14351" width="4.08984375" style="95" customWidth="1"/>
    <col min="14352" max="14352" width="2.26953125" style="95" customWidth="1"/>
    <col min="14353" max="14364" width="4.08984375" style="95" customWidth="1"/>
    <col min="14365" max="14365" width="3.90625" style="95" customWidth="1"/>
    <col min="14366" max="14366" width="0" style="95" hidden="1" customWidth="1"/>
    <col min="14367" max="14367" width="6.26953125" style="95" customWidth="1"/>
    <col min="14368" max="14373" width="4.08984375" style="95" customWidth="1"/>
    <col min="14374" max="14592" width="9" style="95"/>
    <col min="14593" max="14594" width="2.08984375" style="95" customWidth="1"/>
    <col min="14595" max="14595" width="0.36328125" style="95" customWidth="1"/>
    <col min="14596" max="14596" width="3.36328125" style="95" customWidth="1"/>
    <col min="14597" max="14597" width="3.26953125" style="95" customWidth="1"/>
    <col min="14598" max="14607" width="4.08984375" style="95" customWidth="1"/>
    <col min="14608" max="14608" width="2.26953125" style="95" customWidth="1"/>
    <col min="14609" max="14620" width="4.08984375" style="95" customWidth="1"/>
    <col min="14621" max="14621" width="3.90625" style="95" customWidth="1"/>
    <col min="14622" max="14622" width="0" style="95" hidden="1" customWidth="1"/>
    <col min="14623" max="14623" width="6.26953125" style="95" customWidth="1"/>
    <col min="14624" max="14629" width="4.08984375" style="95" customWidth="1"/>
    <col min="14630" max="14848" width="9" style="95"/>
    <col min="14849" max="14850" width="2.08984375" style="95" customWidth="1"/>
    <col min="14851" max="14851" width="0.36328125" style="95" customWidth="1"/>
    <col min="14852" max="14852" width="3.36328125" style="95" customWidth="1"/>
    <col min="14853" max="14853" width="3.26953125" style="95" customWidth="1"/>
    <col min="14854" max="14863" width="4.08984375" style="95" customWidth="1"/>
    <col min="14864" max="14864" width="2.26953125" style="95" customWidth="1"/>
    <col min="14865" max="14876" width="4.08984375" style="95" customWidth="1"/>
    <col min="14877" max="14877" width="3.90625" style="95" customWidth="1"/>
    <col min="14878" max="14878" width="0" style="95" hidden="1" customWidth="1"/>
    <col min="14879" max="14879" width="6.26953125" style="95" customWidth="1"/>
    <col min="14880" max="14885" width="4.08984375" style="95" customWidth="1"/>
    <col min="14886" max="15104" width="9" style="95"/>
    <col min="15105" max="15106" width="2.08984375" style="95" customWidth="1"/>
    <col min="15107" max="15107" width="0.36328125" style="95" customWidth="1"/>
    <col min="15108" max="15108" width="3.36328125" style="95" customWidth="1"/>
    <col min="15109" max="15109" width="3.26953125" style="95" customWidth="1"/>
    <col min="15110" max="15119" width="4.08984375" style="95" customWidth="1"/>
    <col min="15120" max="15120" width="2.26953125" style="95" customWidth="1"/>
    <col min="15121" max="15132" width="4.08984375" style="95" customWidth="1"/>
    <col min="15133" max="15133" width="3.90625" style="95" customWidth="1"/>
    <col min="15134" max="15134" width="0" style="95" hidden="1" customWidth="1"/>
    <col min="15135" max="15135" width="6.26953125" style="95" customWidth="1"/>
    <col min="15136" max="15141" width="4.08984375" style="95" customWidth="1"/>
    <col min="15142" max="15360" width="9" style="95"/>
    <col min="15361" max="15362" width="2.08984375" style="95" customWidth="1"/>
    <col min="15363" max="15363" width="0.36328125" style="95" customWidth="1"/>
    <col min="15364" max="15364" width="3.36328125" style="95" customWidth="1"/>
    <col min="15365" max="15365" width="3.26953125" style="95" customWidth="1"/>
    <col min="15366" max="15375" width="4.08984375" style="95" customWidth="1"/>
    <col min="15376" max="15376" width="2.26953125" style="95" customWidth="1"/>
    <col min="15377" max="15388" width="4.08984375" style="95" customWidth="1"/>
    <col min="15389" max="15389" width="3.90625" style="95" customWidth="1"/>
    <col min="15390" max="15390" width="0" style="95" hidden="1" customWidth="1"/>
    <col min="15391" max="15391" width="6.26953125" style="95" customWidth="1"/>
    <col min="15392" max="15397" width="4.08984375" style="95" customWidth="1"/>
    <col min="15398" max="15616" width="9" style="95"/>
    <col min="15617" max="15618" width="2.08984375" style="95" customWidth="1"/>
    <col min="15619" max="15619" width="0.36328125" style="95" customWidth="1"/>
    <col min="15620" max="15620" width="3.36328125" style="95" customWidth="1"/>
    <col min="15621" max="15621" width="3.26953125" style="95" customWidth="1"/>
    <col min="15622" max="15631" width="4.08984375" style="95" customWidth="1"/>
    <col min="15632" max="15632" width="2.26953125" style="95" customWidth="1"/>
    <col min="15633" max="15644" width="4.08984375" style="95" customWidth="1"/>
    <col min="15645" max="15645" width="3.90625" style="95" customWidth="1"/>
    <col min="15646" max="15646" width="0" style="95" hidden="1" customWidth="1"/>
    <col min="15647" max="15647" width="6.26953125" style="95" customWidth="1"/>
    <col min="15648" max="15653" width="4.08984375" style="95" customWidth="1"/>
    <col min="15654" max="15872" width="9" style="95"/>
    <col min="15873" max="15874" width="2.08984375" style="95" customWidth="1"/>
    <col min="15875" max="15875" width="0.36328125" style="95" customWidth="1"/>
    <col min="15876" max="15876" width="3.36328125" style="95" customWidth="1"/>
    <col min="15877" max="15877" width="3.26953125" style="95" customWidth="1"/>
    <col min="15878" max="15887" width="4.08984375" style="95" customWidth="1"/>
    <col min="15888" max="15888" width="2.26953125" style="95" customWidth="1"/>
    <col min="15889" max="15900" width="4.08984375" style="95" customWidth="1"/>
    <col min="15901" max="15901" width="3.90625" style="95" customWidth="1"/>
    <col min="15902" max="15902" width="0" style="95" hidden="1" customWidth="1"/>
    <col min="15903" max="15903" width="6.26953125" style="95" customWidth="1"/>
    <col min="15904" max="15909" width="4.08984375" style="95" customWidth="1"/>
    <col min="15910" max="16128" width="9" style="95"/>
    <col min="16129" max="16130" width="2.08984375" style="95" customWidth="1"/>
    <col min="16131" max="16131" width="0.36328125" style="95" customWidth="1"/>
    <col min="16132" max="16132" width="3.36328125" style="95" customWidth="1"/>
    <col min="16133" max="16133" width="3.26953125" style="95" customWidth="1"/>
    <col min="16134" max="16143" width="4.08984375" style="95" customWidth="1"/>
    <col min="16144" max="16144" width="2.26953125" style="95" customWidth="1"/>
    <col min="16145" max="16156" width="4.08984375" style="95" customWidth="1"/>
    <col min="16157" max="16157" width="3.90625" style="95" customWidth="1"/>
    <col min="16158" max="16158" width="0" style="95" hidden="1" customWidth="1"/>
    <col min="16159" max="16159" width="6.26953125" style="95" customWidth="1"/>
    <col min="16160" max="16165" width="4.08984375" style="95" customWidth="1"/>
    <col min="16166" max="16384" width="9" style="95"/>
  </cols>
  <sheetData>
    <row r="2" spans="4:46" ht="17.5" thickBot="1">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4" t="s">
        <v>217</v>
      </c>
      <c r="AG2" s="93"/>
      <c r="AH2" s="93"/>
      <c r="AI2" s="93"/>
      <c r="AJ2" s="93"/>
      <c r="AK2" s="93"/>
    </row>
    <row r="3" spans="4:46" ht="16.5" customHeight="1">
      <c r="D3" s="96"/>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192" t="s">
        <v>218</v>
      </c>
      <c r="AG3" s="193"/>
      <c r="AH3" s="193" t="s">
        <v>219</v>
      </c>
      <c r="AI3" s="193"/>
      <c r="AJ3" s="193" t="s">
        <v>220</v>
      </c>
      <c r="AK3" s="194"/>
    </row>
    <row r="4" spans="4:46" ht="16.5" customHeight="1">
      <c r="D4" s="98"/>
      <c r="E4" s="195" t="s">
        <v>221</v>
      </c>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99"/>
      <c r="AF4" s="196"/>
      <c r="AG4" s="197"/>
      <c r="AH4" s="200"/>
      <c r="AI4" s="201"/>
      <c r="AJ4" s="204"/>
      <c r="AK4" s="205"/>
    </row>
    <row r="5" spans="4:46" ht="16.5" customHeight="1">
      <c r="D5" s="98"/>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99"/>
      <c r="AF5" s="198"/>
      <c r="AG5" s="199"/>
      <c r="AH5" s="202"/>
      <c r="AI5" s="203"/>
      <c r="AJ5" s="206"/>
      <c r="AK5" s="207"/>
    </row>
    <row r="6" spans="4:46" ht="16.5" customHeight="1" thickBot="1">
      <c r="D6" s="100"/>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208" t="s">
        <v>222</v>
      </c>
      <c r="AG6" s="209"/>
      <c r="AH6" s="210" t="s">
        <v>223</v>
      </c>
      <c r="AI6" s="209"/>
      <c r="AJ6" s="211" t="s">
        <v>224</v>
      </c>
      <c r="AK6" s="212"/>
    </row>
    <row r="7" spans="4:46" ht="16.5" customHeight="1">
      <c r="D7" s="98"/>
      <c r="E7" s="99"/>
      <c r="F7" s="213"/>
      <c r="G7" s="214"/>
      <c r="H7" s="214"/>
      <c r="I7" s="214"/>
      <c r="J7" s="214"/>
      <c r="K7" s="214"/>
      <c r="L7" s="214"/>
      <c r="M7" s="214"/>
      <c r="N7" s="214"/>
      <c r="O7" s="214"/>
      <c r="P7" s="214"/>
      <c r="Q7" s="214"/>
      <c r="R7" s="214"/>
      <c r="S7" s="214"/>
      <c r="T7" s="214"/>
      <c r="U7" s="214"/>
      <c r="V7" s="215"/>
      <c r="W7" s="216"/>
      <c r="X7" s="216"/>
      <c r="Y7" s="216"/>
      <c r="Z7" s="216"/>
      <c r="AA7" s="216"/>
      <c r="AB7" s="215"/>
      <c r="AC7" s="215"/>
      <c r="AD7" s="215"/>
      <c r="AE7" s="215"/>
      <c r="AF7" s="215"/>
      <c r="AG7" s="215"/>
      <c r="AH7" s="215"/>
      <c r="AI7" s="215"/>
      <c r="AJ7" s="215"/>
      <c r="AK7" s="217"/>
    </row>
    <row r="8" spans="4:46">
      <c r="D8" s="102"/>
      <c r="E8" s="103"/>
      <c r="F8" s="104"/>
      <c r="G8" s="105"/>
      <c r="H8" s="106"/>
      <c r="I8" s="106"/>
      <c r="J8" s="106"/>
      <c r="K8" s="106"/>
      <c r="L8" s="106"/>
      <c r="M8" s="99"/>
      <c r="N8" s="99"/>
      <c r="O8" s="99"/>
      <c r="P8" s="99"/>
      <c r="Q8" s="107"/>
      <c r="R8" s="99"/>
      <c r="S8" s="107"/>
      <c r="T8" s="107"/>
      <c r="U8" s="107"/>
      <c r="V8" s="107"/>
      <c r="W8" s="107"/>
      <c r="X8" s="107"/>
      <c r="AB8" s="107"/>
      <c r="AD8" s="107"/>
      <c r="AF8" s="107"/>
      <c r="AG8" s="107"/>
      <c r="AH8" s="107"/>
      <c r="AI8" s="107"/>
      <c r="AJ8" s="107"/>
      <c r="AK8" s="108"/>
    </row>
    <row r="9" spans="4:46">
      <c r="D9" s="102"/>
      <c r="E9" s="103"/>
      <c r="F9" s="104"/>
      <c r="G9" s="105"/>
      <c r="H9" s="106"/>
      <c r="I9" s="106"/>
      <c r="J9" s="106"/>
      <c r="K9" s="106"/>
      <c r="L9" s="106"/>
      <c r="M9" s="107"/>
      <c r="N9" s="107"/>
      <c r="O9" s="107"/>
      <c r="P9" s="107"/>
      <c r="Q9" s="107"/>
      <c r="S9" s="99"/>
      <c r="T9" s="99"/>
      <c r="U9" s="99"/>
      <c r="V9" s="99"/>
      <c r="W9" s="99"/>
      <c r="X9" s="99"/>
      <c r="Y9" s="109"/>
      <c r="Z9" s="99"/>
      <c r="AA9" s="99"/>
      <c r="AB9" s="107"/>
      <c r="AC9" s="110"/>
      <c r="AD9" s="99"/>
      <c r="AE9" s="99"/>
      <c r="AF9" s="99"/>
      <c r="AG9" s="99"/>
      <c r="AH9" s="99"/>
      <c r="AI9" s="99"/>
      <c r="AJ9" s="99"/>
      <c r="AK9" s="111"/>
    </row>
    <row r="10" spans="4:46">
      <c r="D10" s="224" t="s">
        <v>225</v>
      </c>
      <c r="E10" s="225"/>
      <c r="F10" s="112"/>
      <c r="G10" s="99"/>
      <c r="H10" s="99"/>
      <c r="I10" s="99"/>
      <c r="J10" s="99"/>
      <c r="K10" s="113"/>
      <c r="L10" s="99"/>
      <c r="M10" s="99"/>
      <c r="N10" s="99"/>
      <c r="O10" s="99"/>
      <c r="P10" s="99"/>
      <c r="Q10" s="114"/>
      <c r="R10" s="99"/>
      <c r="S10" s="99"/>
      <c r="T10" s="99"/>
      <c r="U10" s="99"/>
      <c r="V10" s="99"/>
      <c r="W10" s="99"/>
      <c r="X10" s="99"/>
      <c r="Y10" s="99"/>
      <c r="Z10" s="99"/>
      <c r="AA10" s="99"/>
      <c r="AB10" s="114"/>
      <c r="AD10" s="99"/>
      <c r="AE10" s="99"/>
      <c r="AF10" s="99"/>
      <c r="AG10" s="99"/>
      <c r="AH10" s="99"/>
      <c r="AI10" s="99"/>
      <c r="AJ10" s="99"/>
      <c r="AK10" s="111"/>
    </row>
    <row r="11" spans="4:46">
      <c r="D11" s="224"/>
      <c r="E11" s="225"/>
      <c r="F11" s="98"/>
      <c r="G11" s="99"/>
      <c r="H11" s="99"/>
      <c r="I11" s="99"/>
      <c r="J11" s="99"/>
      <c r="K11" s="99"/>
      <c r="L11" s="99"/>
      <c r="M11" s="99"/>
      <c r="N11" s="99"/>
      <c r="O11" s="99"/>
      <c r="P11" s="99"/>
      <c r="Q11" s="99"/>
      <c r="R11" s="99"/>
      <c r="S11" s="99"/>
      <c r="T11" s="99"/>
      <c r="U11" s="99"/>
      <c r="V11" s="99"/>
      <c r="W11" s="115"/>
      <c r="X11" s="115"/>
      <c r="Y11" s="115"/>
      <c r="Z11" s="115"/>
      <c r="AA11" s="115"/>
      <c r="AB11" s="115"/>
      <c r="AC11" s="115"/>
      <c r="AD11" s="107"/>
      <c r="AE11" s="107"/>
      <c r="AF11" s="107"/>
      <c r="AG11" s="107"/>
      <c r="AH11" s="107"/>
      <c r="AI11" s="107"/>
      <c r="AJ11" s="107"/>
      <c r="AK11" s="116"/>
      <c r="AL11" s="107"/>
      <c r="AM11" s="107"/>
      <c r="AN11" s="107"/>
      <c r="AO11" s="107"/>
      <c r="AP11" s="107"/>
      <c r="AQ11" s="107"/>
      <c r="AR11" s="107"/>
      <c r="AS11" s="107"/>
      <c r="AT11" s="107"/>
    </row>
    <row r="12" spans="4:46">
      <c r="D12" s="224"/>
      <c r="E12" s="225"/>
      <c r="F12" s="98"/>
      <c r="G12" s="99"/>
      <c r="H12" s="99"/>
      <c r="I12" s="99"/>
      <c r="J12" s="99"/>
      <c r="K12" s="99"/>
      <c r="L12" s="117"/>
      <c r="M12" s="99"/>
      <c r="N12" s="99"/>
      <c r="O12" s="99"/>
      <c r="P12" s="99"/>
      <c r="Q12" s="99"/>
      <c r="R12" s="99"/>
      <c r="S12" s="99"/>
      <c r="T12" s="99"/>
      <c r="U12" s="99"/>
      <c r="V12" s="118"/>
      <c r="W12" s="115"/>
      <c r="X12" s="115"/>
      <c r="Y12" s="115"/>
      <c r="Z12" s="115"/>
      <c r="AA12" s="115"/>
      <c r="AB12" s="119"/>
      <c r="AC12" s="115"/>
      <c r="AD12" s="115"/>
      <c r="AE12" s="115"/>
      <c r="AF12" s="115"/>
      <c r="AG12" s="115"/>
      <c r="AH12" s="115"/>
      <c r="AI12" s="99"/>
      <c r="AJ12" s="99"/>
      <c r="AK12" s="111"/>
    </row>
    <row r="13" spans="4:46">
      <c r="D13" s="224"/>
      <c r="E13" s="225"/>
      <c r="F13" s="98"/>
      <c r="G13" s="99"/>
      <c r="H13" s="99"/>
      <c r="I13" s="99"/>
      <c r="J13" s="99"/>
      <c r="K13" s="115"/>
      <c r="L13" s="120"/>
      <c r="M13" s="120"/>
      <c r="N13" s="99"/>
      <c r="O13" s="99"/>
      <c r="P13" s="99"/>
      <c r="Q13" s="99"/>
      <c r="R13" s="99"/>
      <c r="S13" s="120"/>
      <c r="T13" s="120"/>
      <c r="U13" s="99"/>
      <c r="V13" s="99"/>
      <c r="W13" s="115"/>
      <c r="X13" s="115"/>
      <c r="Y13" s="115"/>
      <c r="Z13" s="115"/>
      <c r="AA13" s="115"/>
      <c r="AB13" s="115"/>
      <c r="AC13" s="115"/>
      <c r="AD13" s="115"/>
      <c r="AE13" s="115"/>
      <c r="AF13" s="115"/>
      <c r="AG13" s="115"/>
      <c r="AH13" s="115"/>
      <c r="AI13" s="99"/>
      <c r="AJ13" s="99"/>
      <c r="AK13" s="111"/>
    </row>
    <row r="14" spans="4:46">
      <c r="D14" s="102"/>
      <c r="E14" s="103"/>
      <c r="F14" s="98"/>
      <c r="G14" s="99"/>
      <c r="H14" s="99"/>
      <c r="I14" s="99"/>
      <c r="J14" s="99"/>
      <c r="K14" s="115"/>
      <c r="L14" s="99"/>
      <c r="M14" s="99"/>
      <c r="N14" s="99"/>
      <c r="O14" s="99"/>
      <c r="P14" s="99"/>
      <c r="Q14" s="99"/>
      <c r="R14" s="99"/>
      <c r="S14" s="121"/>
      <c r="T14" s="121"/>
      <c r="U14" s="121"/>
      <c r="V14" s="99"/>
      <c r="W14" s="115"/>
      <c r="X14" s="115"/>
      <c r="Y14" s="115"/>
      <c r="Z14" s="115"/>
      <c r="AA14" s="115"/>
      <c r="AB14" s="115"/>
      <c r="AC14" s="115"/>
      <c r="AD14" s="115"/>
      <c r="AE14" s="115"/>
      <c r="AF14" s="115"/>
      <c r="AG14" s="115"/>
      <c r="AH14" s="115"/>
      <c r="AI14" s="121"/>
      <c r="AJ14" s="121"/>
      <c r="AK14" s="122"/>
    </row>
    <row r="15" spans="4:46">
      <c r="D15" s="102"/>
      <c r="E15" s="103"/>
      <c r="F15" s="98"/>
      <c r="G15" s="99"/>
      <c r="H15" s="99"/>
      <c r="I15" s="99"/>
      <c r="J15" s="99"/>
      <c r="K15" s="115"/>
      <c r="L15" s="99"/>
      <c r="M15" s="99"/>
      <c r="N15" s="99"/>
      <c r="O15" s="99"/>
      <c r="P15" s="99"/>
      <c r="Q15" s="99"/>
      <c r="R15" s="99"/>
      <c r="S15" s="121"/>
      <c r="T15" s="121"/>
      <c r="U15" s="121"/>
      <c r="V15" s="226"/>
      <c r="W15" s="226"/>
      <c r="X15" s="226"/>
      <c r="Y15" s="226"/>
      <c r="Z15" s="226"/>
      <c r="AA15" s="226"/>
      <c r="AB15" s="123"/>
      <c r="AC15" s="123"/>
      <c r="AD15" s="123"/>
      <c r="AE15" s="123"/>
      <c r="AF15" s="123"/>
      <c r="AG15" s="124"/>
      <c r="AH15" s="124"/>
      <c r="AI15" s="124"/>
      <c r="AJ15" s="124"/>
      <c r="AK15" s="125"/>
    </row>
    <row r="16" spans="4:46">
      <c r="D16" s="102"/>
      <c r="E16" s="103"/>
      <c r="F16" s="98"/>
      <c r="G16" s="99"/>
      <c r="H16" s="113"/>
      <c r="I16" s="113"/>
      <c r="J16" s="113"/>
      <c r="K16" s="113"/>
      <c r="L16" s="113"/>
      <c r="M16" s="99"/>
      <c r="N16" s="99"/>
      <c r="O16" s="99"/>
      <c r="P16" s="99"/>
      <c r="Q16" s="99"/>
      <c r="R16" s="126"/>
      <c r="S16" s="126"/>
      <c r="T16" s="126"/>
      <c r="U16" s="126"/>
      <c r="V16" s="107"/>
      <c r="W16" s="127"/>
      <c r="X16" s="127"/>
      <c r="Y16" s="128"/>
      <c r="Z16" s="128"/>
      <c r="AA16" s="128"/>
      <c r="AB16" s="127"/>
      <c r="AC16" s="127"/>
      <c r="AD16" s="127"/>
      <c r="AE16" s="127"/>
      <c r="AF16" s="127"/>
      <c r="AG16" s="124"/>
      <c r="AH16" s="129"/>
      <c r="AI16" s="109"/>
      <c r="AJ16" s="109"/>
      <c r="AK16" s="130"/>
    </row>
    <row r="17" spans="4:37">
      <c r="D17" s="102"/>
      <c r="E17" s="103"/>
      <c r="F17" s="98"/>
      <c r="G17" s="99"/>
      <c r="H17" s="99"/>
      <c r="I17" s="99"/>
      <c r="J17" s="99"/>
      <c r="K17" s="99"/>
      <c r="L17" s="113"/>
      <c r="M17" s="99"/>
      <c r="N17" s="99"/>
      <c r="O17" s="99"/>
      <c r="P17" s="99"/>
      <c r="Q17" s="99"/>
      <c r="R17" s="99"/>
      <c r="S17" s="99"/>
      <c r="T17" s="99"/>
      <c r="U17" s="99"/>
      <c r="V17" s="107"/>
      <c r="W17" s="127"/>
      <c r="X17" s="227"/>
      <c r="Y17" s="227"/>
      <c r="Z17" s="227"/>
      <c r="AA17" s="127"/>
      <c r="AB17" s="127"/>
      <c r="AC17" s="227"/>
      <c r="AD17" s="227"/>
      <c r="AE17" s="227"/>
      <c r="AF17" s="127"/>
      <c r="AG17" s="124"/>
      <c r="AH17" s="124"/>
      <c r="AI17" s="124"/>
      <c r="AJ17" s="124"/>
      <c r="AK17" s="130"/>
    </row>
    <row r="18" spans="4:37">
      <c r="D18" s="224" t="s">
        <v>226</v>
      </c>
      <c r="E18" s="225"/>
      <c r="F18" s="98"/>
      <c r="G18" s="99"/>
      <c r="H18" s="99"/>
      <c r="I18" s="99"/>
      <c r="J18" s="99"/>
      <c r="K18" s="99"/>
      <c r="L18" s="113"/>
      <c r="M18" s="99"/>
      <c r="N18" s="99"/>
      <c r="O18" s="99"/>
      <c r="P18" s="99"/>
      <c r="Q18" s="99"/>
      <c r="R18" s="99"/>
      <c r="S18" s="99"/>
      <c r="T18" s="99"/>
      <c r="U18" s="99"/>
      <c r="V18" s="109"/>
      <c r="W18" s="124"/>
      <c r="X18" s="124"/>
      <c r="Y18" s="124"/>
      <c r="Z18" s="124"/>
      <c r="AA18" s="124"/>
      <c r="AB18" s="124"/>
      <c r="AC18" s="124"/>
      <c r="AD18" s="124"/>
      <c r="AE18" s="124"/>
      <c r="AF18" s="124"/>
      <c r="AG18" s="124"/>
      <c r="AH18" s="124"/>
      <c r="AI18" s="109"/>
      <c r="AJ18" s="109"/>
      <c r="AK18" s="130"/>
    </row>
    <row r="19" spans="4:37">
      <c r="D19" s="224"/>
      <c r="E19" s="225"/>
      <c r="F19" s="98"/>
      <c r="G19" s="99"/>
      <c r="H19" s="99"/>
      <c r="I19" s="99"/>
      <c r="J19" s="99"/>
      <c r="K19" s="99"/>
      <c r="L19" s="113"/>
      <c r="M19" s="113"/>
      <c r="N19" s="120"/>
      <c r="O19" s="131"/>
      <c r="P19" s="99"/>
      <c r="Q19" s="99"/>
      <c r="R19" s="99"/>
      <c r="S19" s="99"/>
      <c r="T19" s="99"/>
      <c r="U19" s="99"/>
      <c r="V19" s="109"/>
      <c r="W19" s="124"/>
      <c r="X19" s="124"/>
      <c r="Y19" s="124"/>
      <c r="Z19" s="124"/>
      <c r="AA19" s="124"/>
      <c r="AB19" s="124"/>
      <c r="AC19" s="124"/>
      <c r="AD19" s="132"/>
      <c r="AE19" s="132"/>
      <c r="AF19" s="124"/>
      <c r="AG19" s="124"/>
      <c r="AH19" s="124"/>
      <c r="AI19" s="109"/>
      <c r="AJ19" s="109"/>
      <c r="AK19" s="130"/>
    </row>
    <row r="20" spans="4:37">
      <c r="D20" s="224"/>
      <c r="E20" s="225"/>
      <c r="F20" s="107"/>
      <c r="G20" s="120"/>
      <c r="H20" s="120"/>
      <c r="I20" s="120"/>
      <c r="J20" s="120"/>
      <c r="K20" s="99"/>
      <c r="L20" s="99"/>
      <c r="M20" s="113"/>
      <c r="N20" s="131"/>
      <c r="O20" s="131"/>
      <c r="P20" s="99"/>
      <c r="Q20" s="107"/>
      <c r="R20" s="99"/>
      <c r="S20" s="99"/>
      <c r="T20" s="99"/>
      <c r="U20" s="99"/>
      <c r="V20" s="109"/>
      <c r="W20" s="107"/>
      <c r="X20" s="124"/>
      <c r="Y20" s="124"/>
      <c r="Z20" s="124"/>
      <c r="AA20" s="124"/>
      <c r="AB20" s="133"/>
      <c r="AC20" s="134"/>
      <c r="AD20" s="132"/>
      <c r="AE20" s="132"/>
      <c r="AF20" s="124"/>
      <c r="AG20" s="124"/>
      <c r="AH20" s="124"/>
      <c r="AI20" s="109"/>
      <c r="AJ20" s="109"/>
      <c r="AK20" s="130"/>
    </row>
    <row r="21" spans="4:37">
      <c r="D21" s="224"/>
      <c r="E21" s="225"/>
      <c r="F21" s="98"/>
      <c r="G21" s="105"/>
      <c r="H21" s="106"/>
      <c r="I21" s="106"/>
      <c r="J21" s="106"/>
      <c r="K21" s="106"/>
      <c r="L21" s="106"/>
      <c r="M21" s="113"/>
      <c r="N21" s="113"/>
      <c r="O21" s="113"/>
      <c r="P21" s="99"/>
      <c r="Q21" s="107"/>
      <c r="R21" s="99"/>
      <c r="S21" s="99"/>
      <c r="T21" s="99"/>
      <c r="U21" s="99"/>
      <c r="V21" s="109"/>
      <c r="W21" s="135"/>
      <c r="X21" s="135"/>
      <c r="Y21" s="135"/>
      <c r="Z21" s="135"/>
      <c r="AA21" s="124"/>
      <c r="AB21" s="134"/>
      <c r="AC21" s="133"/>
      <c r="AD21" s="124"/>
      <c r="AE21" s="134"/>
      <c r="AF21" s="127"/>
      <c r="AG21" s="127"/>
      <c r="AH21" s="127"/>
      <c r="AI21" s="107"/>
      <c r="AJ21" s="107"/>
      <c r="AK21" s="108"/>
    </row>
    <row r="22" spans="4:37">
      <c r="D22" s="102"/>
      <c r="E22" s="103"/>
      <c r="F22" s="98"/>
      <c r="G22" s="105"/>
      <c r="H22" s="106"/>
      <c r="I22" s="106"/>
      <c r="J22" s="106"/>
      <c r="K22" s="106"/>
      <c r="L22" s="106"/>
      <c r="M22" s="99"/>
      <c r="N22" s="99"/>
      <c r="O22" s="99"/>
      <c r="P22" s="99"/>
      <c r="Q22" s="99"/>
      <c r="R22" s="99"/>
      <c r="S22" s="99"/>
      <c r="T22" s="99"/>
      <c r="U22" s="99"/>
      <c r="V22" s="109"/>
      <c r="W22" s="228"/>
      <c r="X22" s="228"/>
      <c r="Y22" s="228"/>
      <c r="Z22" s="228"/>
      <c r="AA22" s="109"/>
      <c r="AB22" s="109"/>
      <c r="AC22" s="107"/>
      <c r="AD22" s="134"/>
      <c r="AE22" s="109"/>
      <c r="AF22" s="109"/>
      <c r="AG22" s="109"/>
      <c r="AH22" s="109"/>
      <c r="AI22" s="109"/>
      <c r="AJ22" s="109"/>
      <c r="AK22" s="130"/>
    </row>
    <row r="23" spans="4:37">
      <c r="D23" s="102"/>
      <c r="E23" s="103"/>
      <c r="F23" s="104"/>
      <c r="G23" s="136"/>
      <c r="H23" s="137"/>
      <c r="I23" s="137"/>
      <c r="J23" s="137"/>
      <c r="K23" s="137"/>
      <c r="L23" s="137"/>
      <c r="M23" s="99"/>
      <c r="N23" s="99"/>
      <c r="O23" s="113"/>
      <c r="P23" s="138"/>
      <c r="Q23" s="137"/>
      <c r="R23" s="137"/>
      <c r="S23" s="137"/>
      <c r="T23" s="99"/>
      <c r="U23" s="99"/>
      <c r="V23" s="133"/>
      <c r="W23" s="218"/>
      <c r="X23" s="218"/>
      <c r="Y23" s="218"/>
      <c r="Z23" s="218"/>
      <c r="AA23" s="109"/>
      <c r="AB23" s="109"/>
      <c r="AC23" s="109"/>
      <c r="AD23" s="107"/>
      <c r="AE23" s="134"/>
      <c r="AF23" s="133"/>
      <c r="AG23" s="109"/>
      <c r="AH23" s="109"/>
      <c r="AI23" s="109"/>
      <c r="AJ23" s="109"/>
      <c r="AK23" s="130"/>
    </row>
    <row r="24" spans="4:37">
      <c r="D24" s="102"/>
      <c r="E24" s="103"/>
      <c r="F24" s="139"/>
      <c r="G24" s="136"/>
      <c r="H24" s="137"/>
      <c r="I24" s="137"/>
      <c r="J24" s="137"/>
      <c r="K24" s="137"/>
      <c r="L24" s="137"/>
      <c r="M24" s="99"/>
      <c r="N24" s="99"/>
      <c r="O24" s="113"/>
      <c r="P24" s="138"/>
      <c r="Q24" s="137"/>
      <c r="R24" s="137"/>
      <c r="S24" s="137"/>
      <c r="T24" s="99"/>
      <c r="U24" s="99"/>
      <c r="V24" s="133"/>
      <c r="W24" s="140"/>
      <c r="X24" s="140"/>
      <c r="Y24" s="140"/>
      <c r="Z24" s="140"/>
      <c r="AA24" s="109"/>
      <c r="AB24" s="109"/>
      <c r="AC24" s="109"/>
      <c r="AD24" s="107"/>
      <c r="AE24" s="134"/>
      <c r="AF24" s="133"/>
      <c r="AG24" s="109"/>
      <c r="AH24" s="109"/>
      <c r="AI24" s="109"/>
      <c r="AJ24" s="109"/>
      <c r="AK24" s="130"/>
    </row>
    <row r="25" spans="4:37">
      <c r="D25" s="102"/>
      <c r="E25" s="103"/>
      <c r="F25" s="139"/>
      <c r="G25" s="136"/>
      <c r="H25" s="137"/>
      <c r="I25" s="137"/>
      <c r="J25" s="137"/>
      <c r="K25" s="137"/>
      <c r="L25" s="137"/>
      <c r="M25" s="99"/>
      <c r="N25" s="99"/>
      <c r="O25" s="113"/>
      <c r="P25" s="138"/>
      <c r="Q25" s="137"/>
      <c r="R25" s="137"/>
      <c r="S25" s="137"/>
      <c r="T25" s="99"/>
      <c r="U25" s="99"/>
      <c r="V25" s="133"/>
      <c r="W25" s="140"/>
      <c r="X25" s="140"/>
      <c r="Y25" s="140"/>
      <c r="Z25" s="140"/>
      <c r="AA25" s="109"/>
      <c r="AB25" s="109"/>
      <c r="AC25" s="109"/>
      <c r="AD25" s="107"/>
      <c r="AE25" s="134"/>
      <c r="AF25" s="133"/>
      <c r="AG25" s="109"/>
      <c r="AH25" s="109"/>
      <c r="AI25" s="109"/>
      <c r="AJ25" s="109"/>
      <c r="AK25" s="130"/>
    </row>
    <row r="26" spans="4:37">
      <c r="D26" s="102"/>
      <c r="E26" s="103"/>
      <c r="F26" s="139"/>
      <c r="G26" s="136"/>
      <c r="H26" s="137"/>
      <c r="I26" s="137"/>
      <c r="J26" s="137"/>
      <c r="K26" s="137"/>
      <c r="L26" s="137"/>
      <c r="M26" s="99"/>
      <c r="N26" s="99"/>
      <c r="O26" s="113"/>
      <c r="P26" s="138"/>
      <c r="Q26" s="137"/>
      <c r="R26" s="137"/>
      <c r="S26" s="137"/>
      <c r="T26" s="99"/>
      <c r="U26" s="99"/>
      <c r="V26" s="133"/>
      <c r="W26" s="140"/>
      <c r="X26" s="140"/>
      <c r="Y26" s="140"/>
      <c r="Z26" s="140"/>
      <c r="AA26" s="109"/>
      <c r="AB26" s="109"/>
      <c r="AC26" s="109"/>
      <c r="AD26" s="107"/>
      <c r="AE26" s="134"/>
      <c r="AF26" s="133"/>
      <c r="AG26" s="109"/>
      <c r="AH26" s="109"/>
      <c r="AI26" s="109"/>
      <c r="AJ26" s="109"/>
      <c r="AK26" s="130"/>
    </row>
    <row r="27" spans="4:37">
      <c r="D27" s="102"/>
      <c r="E27" s="103"/>
      <c r="F27" s="139"/>
      <c r="G27" s="136"/>
      <c r="H27" s="137"/>
      <c r="I27" s="137"/>
      <c r="J27" s="137"/>
      <c r="K27" s="137"/>
      <c r="L27" s="137"/>
      <c r="M27" s="99"/>
      <c r="N27" s="99"/>
      <c r="O27" s="113"/>
      <c r="P27" s="138"/>
      <c r="Q27" s="137"/>
      <c r="R27" s="137"/>
      <c r="S27" s="137"/>
      <c r="T27" s="99"/>
      <c r="U27" s="99"/>
      <c r="V27" s="133"/>
      <c r="W27" s="140"/>
      <c r="X27" s="140"/>
      <c r="Y27" s="140"/>
      <c r="Z27" s="140"/>
      <c r="AA27" s="109"/>
      <c r="AB27" s="109"/>
      <c r="AC27" s="109"/>
      <c r="AD27" s="107"/>
      <c r="AE27" s="134"/>
      <c r="AF27" s="133"/>
      <c r="AG27" s="109"/>
      <c r="AH27" s="109"/>
      <c r="AI27" s="109"/>
      <c r="AJ27" s="109"/>
      <c r="AK27" s="130"/>
    </row>
    <row r="28" spans="4:37" ht="14.25" customHeight="1">
      <c r="D28" s="102"/>
      <c r="E28" s="103"/>
      <c r="F28" s="98"/>
      <c r="G28" s="99"/>
      <c r="H28" s="99"/>
      <c r="I28" s="99"/>
      <c r="J28" s="99"/>
      <c r="K28" s="99"/>
      <c r="L28" s="99"/>
      <c r="M28" s="99"/>
      <c r="N28" s="99"/>
      <c r="O28" s="113"/>
      <c r="P28" s="137"/>
      <c r="Q28" s="137"/>
      <c r="R28" s="137"/>
      <c r="S28" s="137"/>
      <c r="T28" s="99"/>
      <c r="U28" s="99"/>
      <c r="V28" s="219"/>
      <c r="W28" s="219"/>
      <c r="X28" s="219"/>
      <c r="Y28" s="219"/>
      <c r="Z28" s="219"/>
      <c r="AA28" s="219"/>
      <c r="AB28" s="219"/>
      <c r="AC28" s="219"/>
      <c r="AD28" s="219"/>
      <c r="AE28" s="219"/>
      <c r="AF28" s="219"/>
      <c r="AG28" s="141"/>
      <c r="AH28" s="141"/>
      <c r="AI28" s="141"/>
      <c r="AJ28" s="141"/>
      <c r="AK28" s="142"/>
    </row>
    <row r="29" spans="4:37" ht="15" customHeight="1">
      <c r="D29" s="143"/>
      <c r="E29" s="144"/>
      <c r="F29" s="145"/>
      <c r="G29" s="137"/>
      <c r="H29" s="137"/>
      <c r="I29" s="137"/>
      <c r="J29" s="137"/>
      <c r="K29" s="137"/>
      <c r="L29" s="137"/>
      <c r="M29" s="137"/>
      <c r="N29" s="137"/>
      <c r="O29" s="137"/>
      <c r="P29" s="137"/>
      <c r="Q29" s="137"/>
      <c r="R29" s="137"/>
      <c r="S29" s="137"/>
      <c r="T29" s="137"/>
      <c r="U29" s="137"/>
      <c r="V29" s="145"/>
      <c r="W29" s="137"/>
      <c r="X29" s="137"/>
      <c r="Y29" s="137"/>
      <c r="Z29" s="137"/>
      <c r="AA29" s="137"/>
      <c r="AB29" s="137"/>
      <c r="AC29" s="137"/>
      <c r="AD29" s="137"/>
      <c r="AE29" s="137"/>
      <c r="AF29" s="137"/>
      <c r="AG29" s="137"/>
      <c r="AH29" s="137"/>
      <c r="AI29" s="137"/>
      <c r="AJ29" s="137"/>
      <c r="AK29" s="146"/>
    </row>
    <row r="30" spans="4:37" ht="15" customHeight="1">
      <c r="D30" s="147"/>
      <c r="E30" s="144"/>
      <c r="F30" s="145"/>
      <c r="G30" s="137"/>
      <c r="H30" s="137"/>
      <c r="I30" s="137"/>
      <c r="J30" s="137"/>
      <c r="K30" s="137"/>
      <c r="L30" s="137"/>
      <c r="M30" s="137"/>
      <c r="N30" s="137"/>
      <c r="O30" s="137"/>
      <c r="P30" s="137"/>
      <c r="Q30" s="137"/>
      <c r="R30" s="137"/>
      <c r="S30" s="137"/>
      <c r="T30" s="137"/>
      <c r="U30" s="137"/>
      <c r="V30" s="145"/>
      <c r="W30" s="137"/>
      <c r="X30" s="137"/>
      <c r="Y30" s="137"/>
      <c r="Z30" s="137"/>
      <c r="AA30" s="137"/>
      <c r="AB30" s="137"/>
      <c r="AC30" s="137"/>
      <c r="AD30" s="137"/>
      <c r="AE30" s="137"/>
      <c r="AF30" s="137"/>
      <c r="AG30" s="137"/>
      <c r="AH30" s="137"/>
      <c r="AI30" s="137"/>
      <c r="AJ30" s="137"/>
      <c r="AK30" s="146"/>
    </row>
    <row r="31" spans="4:37" ht="15" customHeight="1" thickBot="1">
      <c r="D31" s="148"/>
      <c r="E31" s="149"/>
      <c r="F31" s="150"/>
      <c r="G31" s="151"/>
      <c r="H31" s="151"/>
      <c r="I31" s="151"/>
      <c r="J31" s="151"/>
      <c r="K31" s="151"/>
      <c r="L31" s="151"/>
      <c r="M31" s="151"/>
      <c r="N31" s="151"/>
      <c r="O31" s="151"/>
      <c r="P31" s="151"/>
      <c r="Q31" s="151"/>
      <c r="R31" s="151"/>
      <c r="S31" s="151"/>
      <c r="T31" s="151"/>
      <c r="U31" s="151"/>
      <c r="V31" s="150"/>
      <c r="W31" s="151"/>
      <c r="X31" s="151"/>
      <c r="Y31" s="151"/>
      <c r="Z31" s="151"/>
      <c r="AA31" s="151"/>
      <c r="AB31" s="151"/>
      <c r="AC31" s="151"/>
      <c r="AD31" s="151"/>
      <c r="AE31" s="151"/>
      <c r="AF31" s="151"/>
      <c r="AG31" s="151"/>
      <c r="AH31" s="151"/>
      <c r="AI31" s="151"/>
      <c r="AJ31" s="151"/>
      <c r="AK31" s="152"/>
    </row>
    <row r="32" spans="4:37" ht="15" customHeight="1">
      <c r="D32" s="220" t="s">
        <v>227</v>
      </c>
      <c r="E32" s="221"/>
      <c r="F32" s="137" t="s">
        <v>228</v>
      </c>
      <c r="H32" s="137"/>
      <c r="I32" s="137"/>
      <c r="J32" s="137"/>
      <c r="K32" s="137"/>
      <c r="L32" s="137"/>
      <c r="M32" s="137"/>
      <c r="N32" s="137"/>
      <c r="O32" s="137"/>
      <c r="P32" s="137"/>
      <c r="Q32" s="137"/>
      <c r="R32" s="137"/>
      <c r="S32" s="137"/>
      <c r="T32" s="137"/>
      <c r="U32" s="137"/>
      <c r="V32" s="145"/>
      <c r="W32" s="137"/>
      <c r="X32" s="137"/>
      <c r="Y32" s="137"/>
      <c r="Z32" s="137"/>
      <c r="AA32" s="137"/>
      <c r="AB32" s="137"/>
      <c r="AC32" s="137"/>
      <c r="AD32" s="137"/>
      <c r="AE32" s="137"/>
      <c r="AF32" s="137"/>
      <c r="AG32" s="137"/>
      <c r="AH32" s="137"/>
      <c r="AI32" s="137"/>
      <c r="AJ32" s="137"/>
      <c r="AK32" s="146"/>
    </row>
    <row r="33" spans="4:37" ht="15" customHeight="1">
      <c r="D33" s="220"/>
      <c r="E33" s="221"/>
      <c r="F33" s="145" t="s">
        <v>229</v>
      </c>
      <c r="G33" s="137"/>
      <c r="H33" s="137"/>
      <c r="I33" s="137"/>
      <c r="J33" s="137"/>
      <c r="K33" s="137"/>
      <c r="L33" s="137"/>
      <c r="M33" s="137"/>
      <c r="N33" s="137"/>
      <c r="O33" s="137"/>
      <c r="P33" s="137"/>
      <c r="Q33" s="137"/>
      <c r="R33" s="137"/>
      <c r="S33" s="99"/>
      <c r="T33" s="137"/>
      <c r="U33" s="137"/>
      <c r="V33" s="153"/>
      <c r="W33" s="137"/>
      <c r="X33" s="137"/>
      <c r="Y33" s="137"/>
      <c r="Z33" s="137"/>
      <c r="AA33" s="137"/>
      <c r="AB33" s="137"/>
      <c r="AC33" s="137"/>
      <c r="AD33" s="137"/>
      <c r="AE33" s="137"/>
      <c r="AF33" s="137"/>
      <c r="AG33" s="137"/>
      <c r="AH33" s="137"/>
      <c r="AI33" s="137"/>
      <c r="AJ33" s="137"/>
      <c r="AK33" s="146"/>
    </row>
    <row r="34" spans="4:37" ht="15" customHeight="1">
      <c r="D34" s="220"/>
      <c r="E34" s="221"/>
      <c r="F34" s="145"/>
      <c r="G34" s="137"/>
      <c r="H34" s="137"/>
      <c r="I34" s="137"/>
      <c r="J34" s="137"/>
      <c r="K34" s="137"/>
      <c r="L34" s="137"/>
      <c r="M34" s="137"/>
      <c r="N34" s="137"/>
      <c r="O34" s="137"/>
      <c r="P34" s="137"/>
      <c r="Q34" s="137"/>
      <c r="R34" s="137"/>
      <c r="S34" s="137"/>
      <c r="T34" s="137"/>
      <c r="U34" s="137"/>
      <c r="V34" s="145"/>
      <c r="W34" s="137"/>
      <c r="X34" s="137"/>
      <c r="Y34" s="137"/>
      <c r="Z34" s="137"/>
      <c r="AA34" s="137"/>
      <c r="AB34" s="137"/>
      <c r="AC34" s="137"/>
      <c r="AD34" s="137"/>
      <c r="AE34" s="137"/>
      <c r="AF34" s="137"/>
      <c r="AG34" s="137"/>
      <c r="AH34" s="137"/>
      <c r="AI34" s="137"/>
      <c r="AJ34" s="137"/>
      <c r="AK34" s="146"/>
    </row>
    <row r="35" spans="4:37">
      <c r="D35" s="220"/>
      <c r="E35" s="221"/>
      <c r="F35" s="154"/>
      <c r="G35" s="138"/>
      <c r="H35" s="138"/>
      <c r="I35" s="138"/>
      <c r="J35" s="138"/>
      <c r="K35" s="138"/>
      <c r="L35" s="138"/>
      <c r="M35" s="138"/>
      <c r="N35" s="138"/>
      <c r="O35" s="138"/>
      <c r="P35" s="138"/>
      <c r="Q35" s="138"/>
      <c r="R35" s="138"/>
      <c r="S35" s="138"/>
      <c r="T35" s="138"/>
      <c r="U35" s="138"/>
      <c r="V35" s="155"/>
      <c r="W35" s="113"/>
      <c r="X35" s="113"/>
      <c r="Y35" s="113"/>
      <c r="Z35" s="113"/>
      <c r="AA35" s="113"/>
      <c r="AB35" s="113"/>
      <c r="AC35" s="113"/>
      <c r="AD35" s="113"/>
      <c r="AE35" s="113"/>
      <c r="AF35" s="113"/>
      <c r="AG35" s="113"/>
      <c r="AH35" s="113"/>
      <c r="AI35" s="113"/>
      <c r="AJ35" s="113"/>
      <c r="AK35" s="156"/>
    </row>
    <row r="36" spans="4:37">
      <c r="D36" s="220"/>
      <c r="E36" s="221"/>
      <c r="F36" s="157"/>
      <c r="G36" s="138"/>
      <c r="H36" s="136"/>
      <c r="I36" s="136"/>
      <c r="J36" s="136"/>
      <c r="K36" s="136"/>
      <c r="L36" s="136"/>
      <c r="M36" s="136"/>
      <c r="N36" s="136"/>
      <c r="O36" s="136"/>
      <c r="P36" s="136"/>
      <c r="Q36" s="136"/>
      <c r="R36" s="136"/>
      <c r="S36" s="136"/>
      <c r="T36" s="136"/>
      <c r="U36" s="136"/>
      <c r="V36" s="113"/>
      <c r="W36" s="158"/>
      <c r="X36" s="113"/>
      <c r="Y36" s="113"/>
      <c r="Z36" s="113"/>
      <c r="AA36" s="113"/>
      <c r="AB36" s="113"/>
      <c r="AC36" s="113"/>
      <c r="AD36" s="113"/>
      <c r="AE36" s="113"/>
      <c r="AF36" s="113"/>
      <c r="AG36" s="113"/>
      <c r="AH36" s="113"/>
      <c r="AI36" s="113"/>
      <c r="AJ36" s="113"/>
      <c r="AK36" s="156"/>
    </row>
    <row r="37" spans="4:37" ht="17.5" thickBot="1">
      <c r="D37" s="222"/>
      <c r="E37" s="223"/>
      <c r="F37" s="159"/>
      <c r="G37" s="160"/>
      <c r="H37" s="160"/>
      <c r="I37" s="160"/>
      <c r="J37" s="160"/>
      <c r="K37" s="160"/>
      <c r="L37" s="160"/>
      <c r="M37" s="160"/>
      <c r="N37" s="160"/>
      <c r="O37" s="160"/>
      <c r="P37" s="160"/>
      <c r="Q37" s="160"/>
      <c r="R37" s="160"/>
      <c r="S37" s="160"/>
      <c r="T37" s="160"/>
      <c r="U37" s="160"/>
      <c r="V37" s="161"/>
      <c r="W37" s="161"/>
      <c r="X37" s="161"/>
      <c r="Y37" s="161"/>
      <c r="Z37" s="161"/>
      <c r="AA37" s="161"/>
      <c r="AB37" s="161"/>
      <c r="AC37" s="161"/>
      <c r="AD37" s="161"/>
      <c r="AE37" s="161"/>
      <c r="AF37" s="161"/>
      <c r="AG37" s="161"/>
      <c r="AH37" s="161"/>
      <c r="AI37" s="161"/>
      <c r="AJ37" s="161"/>
      <c r="AK37" s="162"/>
    </row>
    <row r="38" spans="4:37">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row>
    <row r="39" spans="4:37">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row>
  </sheetData>
  <mergeCells count="24">
    <mergeCell ref="W23:Z23"/>
    <mergeCell ref="V28:AA28"/>
    <mergeCell ref="AB28:AF28"/>
    <mergeCell ref="D32:E37"/>
    <mergeCell ref="D10:E13"/>
    <mergeCell ref="V15:AA15"/>
    <mergeCell ref="X17:Z17"/>
    <mergeCell ref="AC17:AE17"/>
    <mergeCell ref="D18:E21"/>
    <mergeCell ref="W22:Z22"/>
    <mergeCell ref="AF6:AG6"/>
    <mergeCell ref="AH6:AI6"/>
    <mergeCell ref="AJ6:AK6"/>
    <mergeCell ref="F7:U7"/>
    <mergeCell ref="V7:AA7"/>
    <mergeCell ref="AB7:AF7"/>
    <mergeCell ref="AG7:AK7"/>
    <mergeCell ref="AF3:AG3"/>
    <mergeCell ref="AH3:AI3"/>
    <mergeCell ref="AJ3:AK3"/>
    <mergeCell ref="E4:AD5"/>
    <mergeCell ref="AF4:AG5"/>
    <mergeCell ref="AH4:AI5"/>
    <mergeCell ref="AJ4:AK5"/>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1</vt:i4>
      </vt:variant>
    </vt:vector>
  </HeadingPairs>
  <TitlesOfParts>
    <vt:vector size="5" baseType="lpstr">
      <vt:lpstr>ALT owned DFM</vt:lpstr>
      <vt:lpstr>Daily</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cp:lastPrinted>2021-10-25T05:41:23Z</cp:lastPrinted>
  <dcterms:created xsi:type="dcterms:W3CDTF">2009-08-13T03:54:42Z</dcterms:created>
  <dcterms:modified xsi:type="dcterms:W3CDTF">2022-01-06T06:38:22Z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